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21" documentId="8_{293BB673-5B32-4CEC-BF63-AD8127D94B54}" xr6:coauthVersionLast="47" xr6:coauthVersionMax="47" xr10:uidLastSave="{5915F7B8-AFDA-408F-ABCB-645087C908DA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<sst xmlns="http://schemas.openxmlformats.org/spreadsheetml/2006/main" count="394" uniqueCount="306">
  <si>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</si>
  <si>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</si>
  <si>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</si>
  <si>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</si>
  <si>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</si>
  <si>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</si>
  <si>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</si>
  <si>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</si>
  <si>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</si>
  <si>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</si>
  <si>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</si>
  <si>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</si>
  <si>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</si>
  <si>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</si>
  <si>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</si>
  <si>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</si>
  <si>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</si>
  <si>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</si>
  <si>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</si>
  <si>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</si>
  <si>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</si>
  <si>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</si>
  <si>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</si>
  <si>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</si>
  <si>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</si>
  <si>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</si>
  <si>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</si>
  <si>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</si>
  <si>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</si>
  <si>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</si>
  <si>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</si>
  <si>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</si>
  <si>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</si>
  <si>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</si>
  <si>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</si>
  <si>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</si>
  <si>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</si>
  <si>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</si>
  <si>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</si>
  <si>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</si>
  <si>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</si>
  <si>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</si>
  <si>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</si>
  <si>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 xml:space="preserve">VOYAGE IN/OUT </t>
  </si>
  <si>
    <t xml:space="preserve">       VOYAGE IN/OUT</t>
  </si>
  <si>
    <t xml:space="preserve">CMA </t>
  </si>
  <si>
    <t>MSC</t>
  </si>
  <si>
    <t>DSS</t>
  </si>
  <si>
    <t>STR</t>
  </si>
  <si>
    <t>L 600F</t>
  </si>
  <si>
    <t xml:space="preserve">         NIL</t>
  </si>
  <si>
    <t>BFC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</si>
  <si>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</si>
  <si>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</si>
  <si>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NSM</t>
  </si>
  <si>
    <t>26-09-22</t>
  </si>
  <si>
    <t>FOR BUNKERS</t>
  </si>
  <si>
    <t>EAC</t>
  </si>
  <si>
    <t>OBJ</t>
  </si>
  <si>
    <t>SSA</t>
  </si>
  <si>
    <t>GANJ</t>
  </si>
  <si>
    <t>EPCE2</t>
  </si>
  <si>
    <t>GAJ-2022-1224</t>
  </si>
  <si>
    <t>002-002</t>
  </si>
  <si>
    <t>29-09-22</t>
  </si>
  <si>
    <t>DL C'NERS</t>
  </si>
  <si>
    <t>SEA PEARL</t>
  </si>
  <si>
    <t>V7A2604</t>
  </si>
  <si>
    <t>05L/05LA</t>
  </si>
  <si>
    <t>D BULK FERT.</t>
  </si>
  <si>
    <t>ESL VICTORIA</t>
  </si>
  <si>
    <t>CQIB</t>
  </si>
  <si>
    <t>02213N</t>
  </si>
  <si>
    <t>EVC-2022-1241</t>
  </si>
  <si>
    <t>SEPE-2022-1242</t>
  </si>
  <si>
    <t>HLC</t>
  </si>
  <si>
    <t>03-10-22</t>
  </si>
  <si>
    <t>MSC NICOLE</t>
  </si>
  <si>
    <t>H3QJ</t>
  </si>
  <si>
    <t>JX239A-JX240R</t>
  </si>
  <si>
    <t>MAHA ROOS</t>
  </si>
  <si>
    <t>AVFT</t>
  </si>
  <si>
    <t>18/10/2022  0600</t>
  </si>
  <si>
    <t>D BULK WHEAT @ GBHL</t>
  </si>
  <si>
    <t xml:space="preserve">         03.10.2022  1730  RAFFLES HARMONY  244  13.8  STR  D  GASOIL @ KOT II JETTY</t>
  </si>
  <si>
    <t>04-10-22</t>
  </si>
  <si>
    <t>CMA CGM DOLPHIN</t>
  </si>
  <si>
    <t>9HA5637</t>
  </si>
  <si>
    <t>L 400F/1500MTS</t>
  </si>
  <si>
    <t>CCDP-2022-1244</t>
  </si>
  <si>
    <t>04IDAE1MA-04IDAE1MAX</t>
  </si>
  <si>
    <t>SOUTHERN QUOKKA</t>
  </si>
  <si>
    <t>QUOK-2022-1248</t>
  </si>
  <si>
    <t>D5MN2</t>
  </si>
  <si>
    <t>D BASE OIL @ SOT JETTY</t>
  </si>
  <si>
    <t>INDIGO RIVER</t>
  </si>
  <si>
    <t>3EVV9</t>
  </si>
  <si>
    <t>ESA</t>
  </si>
  <si>
    <t>D STEEL COILS</t>
  </si>
  <si>
    <t>MROO-2022-1264</t>
  </si>
  <si>
    <t>SEAMAR II</t>
  </si>
  <si>
    <t>5ZZS</t>
  </si>
  <si>
    <t>05-10-22</t>
  </si>
  <si>
    <t>CREW CHANGE,PROVISIONS&amp;REPAIRS</t>
  </si>
  <si>
    <t>SEMA-2022-1265</t>
  </si>
  <si>
    <t>NEWSEAS AMBER</t>
  </si>
  <si>
    <t>3EBW8</t>
  </si>
  <si>
    <t>75/22</t>
  </si>
  <si>
    <t>06-10-22</t>
  </si>
  <si>
    <t>D GEN. CARGO</t>
  </si>
  <si>
    <t>17/10/2022  0600</t>
  </si>
  <si>
    <t>ASAHI BULKER</t>
  </si>
  <si>
    <t>3EYP7</t>
  </si>
  <si>
    <t>EXP</t>
  </si>
  <si>
    <t>D PIG IRON</t>
  </si>
  <si>
    <t>AB-01/2022 -AB-01/22</t>
  </si>
  <si>
    <t xml:space="preserve">         07.10.2022  0230  BAHRA  250  13.8    STR  D  85000  MOGAS @ KOT II JETTY</t>
  </si>
  <si>
    <t>10-10-22</t>
  </si>
  <si>
    <t>07-10-22</t>
  </si>
  <si>
    <t>NEAM-2022-1270</t>
  </si>
  <si>
    <t>ATHENA</t>
  </si>
  <si>
    <t>HOXI</t>
  </si>
  <si>
    <t>L 120F/600MTS</t>
  </si>
  <si>
    <t>199W-199E</t>
  </si>
  <si>
    <t>20/10/2022  2000</t>
  </si>
  <si>
    <t>MSNC-2022-1246</t>
  </si>
  <si>
    <t>LISA</t>
  </si>
  <si>
    <t>D5UW8</t>
  </si>
  <si>
    <t>L 970F/1000MTS</t>
  </si>
  <si>
    <t>239S/242N</t>
  </si>
  <si>
    <t>09-10-22</t>
  </si>
  <si>
    <t xml:space="preserve">        09.10.2022  1000  SSI VIGILANT  200  10.5  STR  D  45000  BULK WHEAT @ GBHL</t>
  </si>
  <si>
    <t>VRNX8</t>
  </si>
  <si>
    <t>2222/2222A</t>
  </si>
  <si>
    <t>D STEEL PRODUCTS &amp; EQUIPMENT</t>
  </si>
  <si>
    <t>XIN HAI TONG 9</t>
  </si>
  <si>
    <t>PRECIOUS ACE</t>
  </si>
  <si>
    <t>PACE-2022</t>
  </si>
  <si>
    <t>7KGY</t>
  </si>
  <si>
    <t>85A/85B</t>
  </si>
  <si>
    <t>GLOVIS COUNTESS</t>
  </si>
  <si>
    <t>V7TM4</t>
  </si>
  <si>
    <t>25A/25B</t>
  </si>
  <si>
    <t>MAERSK BOSTON</t>
  </si>
  <si>
    <t>OZDB2</t>
  </si>
  <si>
    <t>240S-243N</t>
  </si>
  <si>
    <t>24/10/2022  1200</t>
  </si>
  <si>
    <t>11-10-22</t>
  </si>
  <si>
    <t>L 1050F/800MTS</t>
  </si>
  <si>
    <t>EXPRESS ARGENTINA</t>
  </si>
  <si>
    <t>9HA2308</t>
  </si>
  <si>
    <t>239W-243E</t>
  </si>
  <si>
    <t>L 210F/1000MTS</t>
  </si>
  <si>
    <t>975-2022-1257</t>
  </si>
  <si>
    <t>E5A-2022-1239</t>
  </si>
  <si>
    <t>HENA-2022-1278</t>
  </si>
  <si>
    <t>I6O-2022-1240</t>
  </si>
  <si>
    <t>PETRA II</t>
  </si>
  <si>
    <t>9243-2022-1283</t>
  </si>
  <si>
    <t>T8A2789</t>
  </si>
  <si>
    <t>R05/22-R05/22A</t>
  </si>
  <si>
    <t>19/10/2022  1200</t>
  </si>
  <si>
    <t>SEC</t>
  </si>
  <si>
    <t>AS NORA</t>
  </si>
  <si>
    <t>V7IE7</t>
  </si>
  <si>
    <t>02SCSN1MA</t>
  </si>
  <si>
    <t>L 300F/800MTS</t>
  </si>
  <si>
    <t>20/10/2022  1500</t>
  </si>
  <si>
    <t>16/10/2022  2300</t>
  </si>
  <si>
    <t>23/10/2022  1500</t>
  </si>
  <si>
    <t>SEA DHYANA</t>
  </si>
  <si>
    <t>9V7267</t>
  </si>
  <si>
    <t>2288/2288B</t>
  </si>
  <si>
    <t>D STEEL PRODUCTS</t>
  </si>
  <si>
    <t>HUANGHAI PIONEER</t>
  </si>
  <si>
    <t>VRKY5</t>
  </si>
  <si>
    <t>ASA</t>
  </si>
  <si>
    <t>8044-2022-1280</t>
  </si>
  <si>
    <t>INRI-2022-1286</t>
  </si>
  <si>
    <t>ASAH-2022-1275</t>
  </si>
  <si>
    <t xml:space="preserve">        12.10.2022  0700  CHARISMA  190  10  NSM  D  51019  BULK WHEAT @ GBHL</t>
  </si>
  <si>
    <t>ASIATIC NEPTUNE</t>
  </si>
  <si>
    <t>AN1-2022</t>
  </si>
  <si>
    <t>9V3934</t>
  </si>
  <si>
    <t>84W-84E</t>
  </si>
  <si>
    <t>23/10/2022  0600</t>
  </si>
  <si>
    <t>L 150MTS</t>
  </si>
  <si>
    <t>17/10/2022  1200</t>
  </si>
  <si>
    <t>HUPI-2022-1290</t>
  </si>
  <si>
    <t>ANOR-2022-1284</t>
  </si>
  <si>
    <t>GLOBAL KOMA</t>
  </si>
  <si>
    <t>KOMA-2022-1291</t>
  </si>
  <si>
    <t>3EBM3</t>
  </si>
  <si>
    <t>020-020A</t>
  </si>
  <si>
    <t>12-10-22</t>
  </si>
  <si>
    <t>3299-3299E</t>
  </si>
  <si>
    <t>JOLLY TITANIO</t>
  </si>
  <si>
    <t>JOLT-2022-1292</t>
  </si>
  <si>
    <t>IBGX</t>
  </si>
  <si>
    <t>22297S</t>
  </si>
  <si>
    <t>19/10/2022  0700</t>
  </si>
  <si>
    <t>MES</t>
  </si>
  <si>
    <t>L 20F/250MTS + D 24 M.VEH</t>
  </si>
  <si>
    <t>GRAND QUEST</t>
  </si>
  <si>
    <t>3FTO9</t>
  </si>
  <si>
    <t>27/10/2022  0600</t>
  </si>
  <si>
    <t>13-10-22</t>
  </si>
  <si>
    <t>COURAGEOUS ACE</t>
  </si>
  <si>
    <t>7JWJ</t>
  </si>
  <si>
    <t>153A-153B</t>
  </si>
  <si>
    <t xml:space="preserve">        12.10.2022  1150  NOORE MUSTAFA  44  3.5  BFL  L  525  GEN.CARGO</t>
  </si>
  <si>
    <t>L 245 F</t>
  </si>
  <si>
    <t>19/10/2022  0900</t>
  </si>
  <si>
    <t>18/10/2022  0900</t>
  </si>
  <si>
    <t>21/10/2022  0700</t>
  </si>
  <si>
    <t xml:space="preserve">CHIAPAS STAR </t>
  </si>
  <si>
    <t>9HA5540</t>
  </si>
  <si>
    <t>26/10/2022  0600</t>
  </si>
  <si>
    <t>0JN78N1MA</t>
  </si>
  <si>
    <t>L 400F/200MTS</t>
  </si>
  <si>
    <t>KOTA JOHAN</t>
  </si>
  <si>
    <t>KJHN0200W/0200E</t>
  </si>
  <si>
    <t>VRQR6</t>
  </si>
  <si>
    <t>PIL</t>
  </si>
  <si>
    <t>L 197F/700MTS</t>
  </si>
  <si>
    <t>SEDH-2022-1295</t>
  </si>
  <si>
    <t>XITO-2022-1298</t>
  </si>
  <si>
    <t>0378-2022-1293</t>
  </si>
  <si>
    <t xml:space="preserve">MSC CHIARA </t>
  </si>
  <si>
    <t>H3RT</t>
  </si>
  <si>
    <t>L 300F</t>
  </si>
  <si>
    <t>JX242A-JX243R</t>
  </si>
  <si>
    <t>24/10/2022  0600</t>
  </si>
  <si>
    <t>MSC CALEDONIA II</t>
  </si>
  <si>
    <t>5LEI4</t>
  </si>
  <si>
    <t>JM240B-JM242R</t>
  </si>
  <si>
    <t>21/10/2022  0600</t>
  </si>
  <si>
    <t>MSC HIMANSHI</t>
  </si>
  <si>
    <t>ELZK4</t>
  </si>
  <si>
    <t>JM241A/JM243R</t>
  </si>
  <si>
    <t>25/10/2022  0600</t>
  </si>
  <si>
    <t>L 250F</t>
  </si>
  <si>
    <t>MHMN-2022</t>
  </si>
  <si>
    <t>MCAD-2022-1263</t>
  </si>
  <si>
    <t>MSCH-2022-1266</t>
  </si>
  <si>
    <t xml:space="preserve">         14.10.2022  0015  AL KHTAM  250  13.23  STR  D  86000  GASOIL @ KOT II JETTY</t>
  </si>
  <si>
    <t>18/10/2022  0700</t>
  </si>
  <si>
    <t>19/10/2022  0400</t>
  </si>
  <si>
    <t>28/10/2022  0600</t>
  </si>
  <si>
    <t>20/10/2022  0700</t>
  </si>
  <si>
    <t>AMU 1</t>
  </si>
  <si>
    <t>HP6372</t>
  </si>
  <si>
    <t>LSL</t>
  </si>
  <si>
    <t>124S-124N</t>
  </si>
  <si>
    <t>18/10/2022  2000</t>
  </si>
  <si>
    <t>14-10-22</t>
  </si>
  <si>
    <t>IMKE SCHEPERS</t>
  </si>
  <si>
    <t>V2EQ6</t>
  </si>
  <si>
    <t>28W/28E</t>
  </si>
  <si>
    <t>D 348 F</t>
  </si>
  <si>
    <t xml:space="preserve">     16.10.2022         HW       0713       2.9        HW           1936               2.3              LW          0048        1.0              LW                1338                1.0</t>
  </si>
  <si>
    <t>9666-2022-1300</t>
  </si>
  <si>
    <t>CHST-2022-1289</t>
  </si>
  <si>
    <t>KJHN-2022-1296</t>
  </si>
  <si>
    <t>ALPHA GRANADA</t>
  </si>
  <si>
    <t>8830-2022-1302</t>
  </si>
  <si>
    <t>T8A2551</t>
  </si>
  <si>
    <t>R16/22-R16/22A</t>
  </si>
  <si>
    <t>15-10-22</t>
  </si>
  <si>
    <t>TOWING AL 127</t>
  </si>
  <si>
    <t>AL 127</t>
  </si>
  <si>
    <t>ALL-2022-1303</t>
  </si>
  <si>
    <t>T8A3355</t>
  </si>
  <si>
    <t>D 63F/67MTS</t>
  </si>
  <si>
    <t>MSC LEVINA</t>
  </si>
  <si>
    <t>MSLV-2022-1299</t>
  </si>
  <si>
    <t>OM241R/OM241R</t>
  </si>
  <si>
    <t>3FJR8</t>
  </si>
  <si>
    <t>PACIFIC TRADER</t>
  </si>
  <si>
    <t>5BPJ3</t>
  </si>
  <si>
    <t>9W-9E</t>
  </si>
  <si>
    <t>22/10/2022  0600</t>
  </si>
  <si>
    <t>L 348F</t>
  </si>
  <si>
    <t>PACT-2022-1304</t>
  </si>
  <si>
    <t>18/10/2022  1000</t>
  </si>
  <si>
    <t>21/10/2022  1030</t>
  </si>
  <si>
    <t>EVER USEFUL</t>
  </si>
  <si>
    <t>3FCC9</t>
  </si>
  <si>
    <t>162W-162E</t>
  </si>
  <si>
    <t>30/10/2022  0600</t>
  </si>
  <si>
    <t>EVG</t>
  </si>
  <si>
    <t>L 550F/1300MTS</t>
  </si>
  <si>
    <t>1440-2022</t>
  </si>
  <si>
    <t xml:space="preserve">     17.10.2022         HW       0749       2.6        HW           2026               2.0              LW          0119        1.2              LW                1424                1.3</t>
  </si>
  <si>
    <t xml:space="preserve">                                                                                                                 SHIPS EXPECTED IN THE NEXT 14 DAYS FROM  16- OCTOBER-2022      </t>
  </si>
  <si>
    <t>R04/22B-R04/22C</t>
  </si>
  <si>
    <t>18/10/2022  0800</t>
  </si>
  <si>
    <t>16/10/2022  1000</t>
  </si>
  <si>
    <t>17/10/2022  1400</t>
  </si>
  <si>
    <t>USFL-2022-1305</t>
  </si>
  <si>
    <t>UW4-2022-1301</t>
  </si>
  <si>
    <t>032-032A</t>
  </si>
  <si>
    <t>V-55L/V-55LA</t>
  </si>
  <si>
    <t>122-122M</t>
  </si>
  <si>
    <t>V202205-V202205A</t>
  </si>
  <si>
    <t>10/22-10/22A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</si>
</sst>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3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11" fontId="20" fillId="2" borderId="8" xfId="0" applyNumberFormat="1" applyFont="1" applyFill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4"/>
  <sheetViews>
    <sheetView showGridLines="0" tabSelected="1" topLeftCell="A74" zoomScale="20" zoomScaleNormal="20" workbookViewId="0">
      <selection activeCell="C76" sqref="C76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462" s="1" customFormat="1" ht="69" customHeight="1">
      <c r="A2" s="132" t="s">
        <v>41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/>
    </row>
    <row r="3" spans="1:462" s="6" customFormat="1" ht="59.25" customHeight="1">
      <c r="A3" s="2" t="s">
        <v>294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44864.355501967591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4" t="s">
        <v>3</v>
      </c>
      <c r="C5" s="135"/>
      <c r="D5" s="11" t="s">
        <v>4</v>
      </c>
      <c r="E5" s="12" t="s">
        <v>43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12" t="s">
        <v>77</v>
      </c>
      <c r="B6" s="129" t="s">
        <v>125</v>
      </c>
      <c r="C6" s="130"/>
      <c r="D6" s="24" t="s">
        <v>78</v>
      </c>
      <c r="E6" s="24" t="s">
        <v>79</v>
      </c>
      <c r="F6" s="101" t="s">
        <v>297</v>
      </c>
      <c r="G6" s="21">
        <v>199</v>
      </c>
      <c r="H6" s="108">
        <v>12</v>
      </c>
      <c r="I6" s="19" t="s">
        <v>46</v>
      </c>
      <c r="J6" s="19">
        <v>700</v>
      </c>
      <c r="K6" s="19">
        <v>600</v>
      </c>
      <c r="L6" s="19"/>
      <c r="M6" s="119" t="s">
        <v>76</v>
      </c>
      <c r="N6" s="22" t="s">
        <v>49</v>
      </c>
      <c r="Q6" s="4"/>
      <c r="R6" s="4"/>
    </row>
    <row r="7" spans="1:462" ht="83.25" customHeight="1">
      <c r="A7" s="112" t="s">
        <v>70</v>
      </c>
      <c r="B7" s="129" t="s">
        <v>73</v>
      </c>
      <c r="C7" s="130"/>
      <c r="D7" s="24" t="s">
        <v>71</v>
      </c>
      <c r="E7" s="24" t="s">
        <v>72</v>
      </c>
      <c r="F7" s="101" t="s">
        <v>168</v>
      </c>
      <c r="G7" s="21">
        <v>179</v>
      </c>
      <c r="H7" s="108">
        <v>8.6</v>
      </c>
      <c r="I7" s="19" t="s">
        <v>51</v>
      </c>
      <c r="J7" s="19">
        <v>0</v>
      </c>
      <c r="K7" s="19">
        <v>245</v>
      </c>
      <c r="L7" s="19"/>
      <c r="M7" s="23" t="s">
        <v>64</v>
      </c>
      <c r="N7" s="22" t="s">
        <v>211</v>
      </c>
      <c r="Q7" s="4"/>
      <c r="R7" s="4"/>
    </row>
    <row r="8" spans="1:462" ht="83.25" customHeight="1">
      <c r="A8" s="112" t="s">
        <v>126</v>
      </c>
      <c r="B8" s="129" t="s">
        <v>156</v>
      </c>
      <c r="C8" s="130"/>
      <c r="D8" s="24" t="s">
        <v>127</v>
      </c>
      <c r="E8" s="24" t="s">
        <v>129</v>
      </c>
      <c r="F8" s="101" t="s">
        <v>187</v>
      </c>
      <c r="G8" s="21">
        <v>261</v>
      </c>
      <c r="H8" s="108">
        <v>12.5</v>
      </c>
      <c r="I8" s="19" t="s">
        <v>40</v>
      </c>
      <c r="J8" s="19">
        <v>1680</v>
      </c>
      <c r="K8" s="19">
        <v>1970</v>
      </c>
      <c r="L8" s="19"/>
      <c r="M8" s="23" t="s">
        <v>130</v>
      </c>
      <c r="N8" s="22" t="s">
        <v>128</v>
      </c>
      <c r="Q8" s="4"/>
      <c r="R8" s="4"/>
    </row>
    <row r="9" spans="1:462" ht="83.25" customHeight="1">
      <c r="A9" s="112" t="s">
        <v>256</v>
      </c>
      <c r="B9" s="129" t="s">
        <v>300</v>
      </c>
      <c r="C9" s="130"/>
      <c r="D9" s="24" t="s">
        <v>257</v>
      </c>
      <c r="E9" s="24" t="s">
        <v>258</v>
      </c>
      <c r="F9" s="101" t="s">
        <v>213</v>
      </c>
      <c r="G9" s="21">
        <v>155</v>
      </c>
      <c r="H9" s="108">
        <v>9</v>
      </c>
      <c r="I9" s="19" t="s">
        <v>47</v>
      </c>
      <c r="J9" s="19">
        <v>348</v>
      </c>
      <c r="K9" s="19">
        <v>0</v>
      </c>
      <c r="L9" s="19"/>
      <c r="M9" s="23" t="s">
        <v>255</v>
      </c>
      <c r="N9" s="22" t="s">
        <v>259</v>
      </c>
      <c r="Q9" s="4"/>
      <c r="R9" s="4"/>
    </row>
    <row r="10" spans="1:462" ht="83.25" customHeight="1">
      <c r="A10" s="112" t="s">
        <v>86</v>
      </c>
      <c r="B10" s="129" t="s">
        <v>89</v>
      </c>
      <c r="C10" s="130"/>
      <c r="D10" s="24" t="s">
        <v>87</v>
      </c>
      <c r="E10" s="24" t="s">
        <v>90</v>
      </c>
      <c r="F10" s="101" t="s">
        <v>212</v>
      </c>
      <c r="G10" s="21">
        <v>294</v>
      </c>
      <c r="H10" s="108">
        <v>12</v>
      </c>
      <c r="I10" s="19" t="s">
        <v>45</v>
      </c>
      <c r="J10" s="19">
        <v>1600</v>
      </c>
      <c r="K10" s="19">
        <v>1900</v>
      </c>
      <c r="L10" s="19"/>
      <c r="M10" s="23" t="s">
        <v>85</v>
      </c>
      <c r="N10" s="22" t="s">
        <v>88</v>
      </c>
      <c r="Q10" s="4"/>
      <c r="R10" s="4"/>
    </row>
    <row r="11" spans="1:462" ht="81" customHeight="1">
      <c r="A11" s="112" t="s">
        <v>163</v>
      </c>
      <c r="B11" s="127" t="s">
        <v>189</v>
      </c>
      <c r="C11" s="128"/>
      <c r="D11" s="24" t="s">
        <v>164</v>
      </c>
      <c r="E11" s="24" t="s">
        <v>165</v>
      </c>
      <c r="F11" s="101" t="s">
        <v>249</v>
      </c>
      <c r="G11" s="21">
        <v>228</v>
      </c>
      <c r="H11" s="108">
        <v>12</v>
      </c>
      <c r="I11" s="19" t="s">
        <v>45</v>
      </c>
      <c r="J11" s="19">
        <v>1000</v>
      </c>
      <c r="K11" s="19">
        <v>1100</v>
      </c>
      <c r="L11" s="19"/>
      <c r="M11" s="23" t="s">
        <v>147</v>
      </c>
      <c r="N11" s="22" t="s">
        <v>166</v>
      </c>
      <c r="Q11" s="4"/>
      <c r="R11" s="4"/>
    </row>
    <row r="12" spans="1:462" ht="81" customHeight="1">
      <c r="A12" s="112" t="s">
        <v>120</v>
      </c>
      <c r="B12" s="127" t="s">
        <v>155</v>
      </c>
      <c r="C12" s="128"/>
      <c r="D12" s="24" t="s">
        <v>121</v>
      </c>
      <c r="E12" s="24" t="s">
        <v>123</v>
      </c>
      <c r="F12" s="101" t="s">
        <v>167</v>
      </c>
      <c r="G12" s="21">
        <v>234.6</v>
      </c>
      <c r="H12" s="108">
        <v>12.1</v>
      </c>
      <c r="I12" s="19" t="s">
        <v>75</v>
      </c>
      <c r="J12" s="19">
        <v>1160</v>
      </c>
      <c r="K12" s="19">
        <v>720</v>
      </c>
      <c r="L12" s="19"/>
      <c r="M12" s="23" t="s">
        <v>118</v>
      </c>
      <c r="N12" s="22" t="s">
        <v>122</v>
      </c>
      <c r="Q12" s="4"/>
      <c r="R12" s="4"/>
    </row>
    <row r="13" spans="1:462" ht="81" customHeight="1">
      <c r="A13" s="112" t="s">
        <v>149</v>
      </c>
      <c r="B13" s="127" t="s">
        <v>154</v>
      </c>
      <c r="C13" s="128"/>
      <c r="D13" s="24" t="s">
        <v>150</v>
      </c>
      <c r="E13" s="24" t="s">
        <v>151</v>
      </c>
      <c r="F13" s="101" t="s">
        <v>124</v>
      </c>
      <c r="G13" s="21">
        <v>223</v>
      </c>
      <c r="H13" s="108">
        <v>12.7</v>
      </c>
      <c r="I13" s="19" t="s">
        <v>40</v>
      </c>
      <c r="J13" s="19">
        <v>878</v>
      </c>
      <c r="K13" s="19">
        <v>1210</v>
      </c>
      <c r="L13" s="19"/>
      <c r="M13" s="23" t="s">
        <v>147</v>
      </c>
      <c r="N13" s="22" t="s">
        <v>152</v>
      </c>
      <c r="Q13" s="4"/>
      <c r="R13" s="4"/>
    </row>
    <row r="14" spans="1:462" ht="81" customHeight="1">
      <c r="A14" s="112" t="s">
        <v>274</v>
      </c>
      <c r="B14" s="127" t="s">
        <v>275</v>
      </c>
      <c r="C14" s="128"/>
      <c r="D14" s="24" t="s">
        <v>277</v>
      </c>
      <c r="E14" s="24" t="s">
        <v>276</v>
      </c>
      <c r="F14" s="101" t="s">
        <v>236</v>
      </c>
      <c r="G14" s="21">
        <v>241</v>
      </c>
      <c r="H14" s="108">
        <v>12.12</v>
      </c>
      <c r="I14" s="19" t="s">
        <v>46</v>
      </c>
      <c r="J14" s="19">
        <v>600</v>
      </c>
      <c r="K14" s="19">
        <v>600</v>
      </c>
      <c r="L14" s="19"/>
      <c r="M14" s="23" t="s">
        <v>268</v>
      </c>
      <c r="N14" s="22" t="s">
        <v>49</v>
      </c>
      <c r="Q14" s="4"/>
      <c r="R14" s="4"/>
    </row>
    <row r="15" spans="1:462" ht="83.25" customHeight="1">
      <c r="A15" s="112" t="s">
        <v>233</v>
      </c>
      <c r="B15" s="129" t="s">
        <v>243</v>
      </c>
      <c r="C15" s="130"/>
      <c r="D15" s="24" t="s">
        <v>234</v>
      </c>
      <c r="E15" s="24" t="s">
        <v>235</v>
      </c>
      <c r="F15" s="101" t="s">
        <v>236</v>
      </c>
      <c r="G15" s="21">
        <v>188</v>
      </c>
      <c r="H15" s="108">
        <v>11.3</v>
      </c>
      <c r="I15" s="19" t="s">
        <v>46</v>
      </c>
      <c r="J15" s="19">
        <v>700</v>
      </c>
      <c r="K15" s="19">
        <v>600</v>
      </c>
      <c r="L15" s="19"/>
      <c r="M15" s="23" t="s">
        <v>206</v>
      </c>
      <c r="N15" s="22" t="s">
        <v>49</v>
      </c>
      <c r="Q15" s="4"/>
      <c r="R15" s="4"/>
    </row>
    <row r="16" spans="1:462" ht="83.25" customHeight="1">
      <c r="A16" s="112" t="s">
        <v>278</v>
      </c>
      <c r="B16" s="129" t="s">
        <v>283</v>
      </c>
      <c r="C16" s="130"/>
      <c r="D16" s="24" t="s">
        <v>279</v>
      </c>
      <c r="E16" s="24" t="s">
        <v>280</v>
      </c>
      <c r="F16" s="101" t="s">
        <v>281</v>
      </c>
      <c r="G16" s="21">
        <v>148</v>
      </c>
      <c r="H16" s="108">
        <v>9</v>
      </c>
      <c r="I16" s="19" t="s">
        <v>47</v>
      </c>
      <c r="J16" s="19">
        <v>0</v>
      </c>
      <c r="K16" s="19">
        <v>348</v>
      </c>
      <c r="L16" s="19"/>
      <c r="M16" s="23" t="s">
        <v>268</v>
      </c>
      <c r="N16" s="22" t="s">
        <v>282</v>
      </c>
      <c r="Q16" s="4"/>
      <c r="R16" s="4"/>
    </row>
    <row r="17" spans="1:462" ht="81" customHeight="1">
      <c r="A17" s="112" t="s">
        <v>181</v>
      </c>
      <c r="B17" s="127" t="s">
        <v>182</v>
      </c>
      <c r="C17" s="128"/>
      <c r="D17" s="24" t="s">
        <v>183</v>
      </c>
      <c r="E17" s="24" t="s">
        <v>184</v>
      </c>
      <c r="F17" s="101" t="s">
        <v>185</v>
      </c>
      <c r="G17" s="21">
        <v>150</v>
      </c>
      <c r="H17" s="108">
        <v>9</v>
      </c>
      <c r="I17" s="19" t="s">
        <v>47</v>
      </c>
      <c r="J17" s="19">
        <v>190</v>
      </c>
      <c r="K17" s="19">
        <v>150</v>
      </c>
      <c r="L17" s="19"/>
      <c r="M17" s="23" t="s">
        <v>147</v>
      </c>
      <c r="N17" s="22" t="s">
        <v>186</v>
      </c>
      <c r="Q17" s="4"/>
      <c r="R17" s="4"/>
    </row>
    <row r="18" spans="1:462" ht="79.5" customHeight="1">
      <c r="A18" s="112" t="s">
        <v>228</v>
      </c>
      <c r="B18" s="129" t="s">
        <v>244</v>
      </c>
      <c r="C18" s="130"/>
      <c r="D18" s="24" t="s">
        <v>229</v>
      </c>
      <c r="E18" s="24" t="s">
        <v>231</v>
      </c>
      <c r="F18" s="101" t="s">
        <v>232</v>
      </c>
      <c r="G18" s="21">
        <v>199</v>
      </c>
      <c r="H18" s="108">
        <v>10.5</v>
      </c>
      <c r="I18" s="19" t="s">
        <v>46</v>
      </c>
      <c r="J18" s="19">
        <v>500</v>
      </c>
      <c r="K18" s="19">
        <v>300</v>
      </c>
      <c r="L18" s="19"/>
      <c r="M18" s="23" t="s">
        <v>206</v>
      </c>
      <c r="N18" s="22" t="s">
        <v>230</v>
      </c>
      <c r="Q18" s="4"/>
      <c r="R18" s="4"/>
    </row>
    <row r="19" spans="1:462" ht="83.25" customHeight="1">
      <c r="A19" s="112" t="s">
        <v>143</v>
      </c>
      <c r="B19" s="129" t="s">
        <v>153</v>
      </c>
      <c r="C19" s="130"/>
      <c r="D19" s="24" t="s">
        <v>144</v>
      </c>
      <c r="E19" s="24" t="s">
        <v>145</v>
      </c>
      <c r="F19" s="101" t="s">
        <v>146</v>
      </c>
      <c r="G19" s="21">
        <v>294</v>
      </c>
      <c r="H19" s="108">
        <v>13.5</v>
      </c>
      <c r="I19" s="19" t="s">
        <v>40</v>
      </c>
      <c r="J19" s="19">
        <v>1050</v>
      </c>
      <c r="K19" s="19">
        <v>1850</v>
      </c>
      <c r="L19" s="19"/>
      <c r="M19" s="23" t="s">
        <v>147</v>
      </c>
      <c r="N19" s="22" t="s">
        <v>148</v>
      </c>
      <c r="Q19" s="4"/>
      <c r="R19" s="4"/>
    </row>
    <row r="20" spans="1:462" ht="83.25" customHeight="1">
      <c r="A20" s="112" t="s">
        <v>237</v>
      </c>
      <c r="B20" s="129" t="s">
        <v>242</v>
      </c>
      <c r="C20" s="130"/>
      <c r="D20" s="24" t="s">
        <v>238</v>
      </c>
      <c r="E20" s="24" t="s">
        <v>239</v>
      </c>
      <c r="F20" s="101" t="s">
        <v>240</v>
      </c>
      <c r="G20" s="21">
        <v>188</v>
      </c>
      <c r="H20" s="108">
        <v>11.5</v>
      </c>
      <c r="I20" s="19" t="s">
        <v>46</v>
      </c>
      <c r="J20" s="19">
        <v>700</v>
      </c>
      <c r="K20" s="19">
        <v>250</v>
      </c>
      <c r="L20" s="19"/>
      <c r="M20" s="23" t="s">
        <v>206</v>
      </c>
      <c r="N20" s="22" t="s">
        <v>241</v>
      </c>
      <c r="Q20" s="4"/>
      <c r="R20" s="4"/>
    </row>
    <row r="21" spans="1:462" ht="79.5" customHeight="1">
      <c r="A21" s="112" t="s">
        <v>215</v>
      </c>
      <c r="B21" s="129" t="s">
        <v>262</v>
      </c>
      <c r="C21" s="130"/>
      <c r="D21" s="24" t="s">
        <v>216</v>
      </c>
      <c r="E21" s="24" t="s">
        <v>218</v>
      </c>
      <c r="F21" s="101" t="s">
        <v>217</v>
      </c>
      <c r="G21" s="21">
        <v>153</v>
      </c>
      <c r="H21" s="108">
        <v>8</v>
      </c>
      <c r="I21" s="19" t="s">
        <v>45</v>
      </c>
      <c r="J21" s="19">
        <v>500</v>
      </c>
      <c r="K21" s="19">
        <v>600</v>
      </c>
      <c r="L21" s="19"/>
      <c r="M21" s="23" t="s">
        <v>206</v>
      </c>
      <c r="N21" s="22" t="s">
        <v>219</v>
      </c>
      <c r="Q21" s="4"/>
      <c r="R21" s="4"/>
    </row>
    <row r="22" spans="1:462" ht="79.5" customHeight="1">
      <c r="A22" s="112" t="s">
        <v>220</v>
      </c>
      <c r="B22" s="129" t="s">
        <v>263</v>
      </c>
      <c r="C22" s="130"/>
      <c r="D22" s="24" t="s">
        <v>222</v>
      </c>
      <c r="E22" s="24" t="s">
        <v>221</v>
      </c>
      <c r="F22" s="101" t="s">
        <v>205</v>
      </c>
      <c r="G22" s="21">
        <v>172</v>
      </c>
      <c r="H22" s="108">
        <v>11</v>
      </c>
      <c r="I22" s="19" t="s">
        <v>223</v>
      </c>
      <c r="J22" s="19">
        <v>750</v>
      </c>
      <c r="K22" s="19">
        <v>897</v>
      </c>
      <c r="L22" s="19"/>
      <c r="M22" s="23" t="s">
        <v>206</v>
      </c>
      <c r="N22" s="22" t="s">
        <v>224</v>
      </c>
      <c r="Q22" s="4"/>
      <c r="R22" s="4"/>
    </row>
    <row r="23" spans="1:462" ht="79.5" customHeight="1">
      <c r="A23" s="112" t="s">
        <v>286</v>
      </c>
      <c r="B23" s="129" t="s">
        <v>299</v>
      </c>
      <c r="C23" s="130"/>
      <c r="D23" s="24" t="s">
        <v>287</v>
      </c>
      <c r="E23" s="24" t="s">
        <v>288</v>
      </c>
      <c r="F23" s="101" t="s">
        <v>289</v>
      </c>
      <c r="G23" s="21">
        <v>285</v>
      </c>
      <c r="H23" s="108">
        <v>13</v>
      </c>
      <c r="I23" s="19" t="s">
        <v>290</v>
      </c>
      <c r="J23" s="19">
        <v>1700</v>
      </c>
      <c r="K23" s="19">
        <v>1850</v>
      </c>
      <c r="L23" s="19"/>
      <c r="M23" s="23" t="s">
        <v>268</v>
      </c>
      <c r="N23" s="22" t="s">
        <v>291</v>
      </c>
      <c r="Q23" s="4"/>
      <c r="R23" s="4"/>
    </row>
    <row r="24" spans="1:462" s="99" customFormat="1" ht="77.25" customHeight="1">
      <c r="A24" s="92" t="s">
        <v>14</v>
      </c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8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  <c r="IK24" s="97"/>
      <c r="IL24" s="97"/>
      <c r="IM24" s="97"/>
      <c r="IN24" s="97"/>
      <c r="IO24" s="97"/>
      <c r="IP24" s="97"/>
      <c r="IQ24" s="97"/>
      <c r="IR24" s="97"/>
      <c r="IS24" s="98"/>
      <c r="IT24" s="98"/>
      <c r="IU24" s="98"/>
      <c r="IV24" s="98"/>
      <c r="IW24" s="98"/>
      <c r="IX24" s="98"/>
      <c r="IY24" s="98"/>
      <c r="IZ24" s="98"/>
      <c r="JA24" s="98"/>
      <c r="JB24" s="98"/>
      <c r="JC24" s="98"/>
      <c r="JD24" s="98"/>
      <c r="JE24" s="98"/>
      <c r="JF24" s="98"/>
      <c r="JG24" s="98"/>
      <c r="JH24" s="98"/>
      <c r="JI24" s="98"/>
      <c r="JJ24" s="98"/>
      <c r="JK24" s="98"/>
      <c r="JL24" s="98"/>
      <c r="JM24" s="98"/>
      <c r="JN24" s="98"/>
      <c r="JO24" s="98"/>
      <c r="JP24" s="98"/>
      <c r="JQ24" s="98"/>
      <c r="JR24" s="98"/>
      <c r="JS24" s="98"/>
      <c r="JT24" s="98"/>
      <c r="JU24" s="98"/>
      <c r="JV24" s="98"/>
      <c r="JW24" s="98"/>
      <c r="JX24" s="98"/>
      <c r="JY24" s="98"/>
      <c r="JZ24" s="98"/>
      <c r="KA24" s="98"/>
      <c r="KB24" s="98"/>
      <c r="KC24" s="98"/>
      <c r="KD24" s="98"/>
      <c r="KE24" s="98"/>
      <c r="KF24" s="98"/>
      <c r="KG24" s="98"/>
      <c r="KH24" s="98"/>
      <c r="KI24" s="98"/>
      <c r="KJ24" s="98"/>
      <c r="KK24" s="98"/>
      <c r="KL24" s="98"/>
      <c r="KM24" s="98"/>
      <c r="KN24" s="98"/>
      <c r="KO24" s="98"/>
      <c r="KP24" s="98"/>
      <c r="KQ24" s="98"/>
      <c r="KR24" s="98"/>
      <c r="KS24" s="98"/>
      <c r="KT24" s="98"/>
      <c r="KU24" s="98"/>
      <c r="KV24" s="98"/>
      <c r="KW24" s="98"/>
      <c r="KX24" s="98"/>
      <c r="KY24" s="98"/>
      <c r="KZ24" s="98"/>
      <c r="LA24" s="98"/>
      <c r="LB24" s="98"/>
      <c r="LC24" s="98"/>
      <c r="LD24" s="98"/>
      <c r="LE24" s="98"/>
      <c r="LF24" s="98"/>
      <c r="LG24" s="98"/>
      <c r="LH24" s="98"/>
      <c r="LI24" s="98"/>
      <c r="LJ24" s="98"/>
      <c r="LK24" s="98"/>
      <c r="LL24" s="98"/>
      <c r="LM24" s="98"/>
      <c r="LN24" s="98"/>
      <c r="LO24" s="98"/>
      <c r="LP24" s="98"/>
      <c r="LQ24" s="98"/>
      <c r="LR24" s="98"/>
      <c r="LS24" s="98"/>
      <c r="LT24" s="98"/>
      <c r="LU24" s="98"/>
      <c r="LV24" s="98"/>
      <c r="LW24" s="98"/>
      <c r="LX24" s="98"/>
      <c r="LY24" s="98"/>
      <c r="LZ24" s="98"/>
      <c r="MA24" s="98"/>
      <c r="MB24" s="98"/>
      <c r="MC24" s="98"/>
      <c r="MD24" s="98"/>
      <c r="ME24" s="98"/>
      <c r="MF24" s="98"/>
      <c r="MG24" s="98"/>
      <c r="MH24" s="98"/>
      <c r="MI24" s="98"/>
      <c r="MJ24" s="98"/>
      <c r="MK24" s="98"/>
      <c r="ML24" s="98"/>
      <c r="MM24" s="98"/>
      <c r="MN24" s="98"/>
      <c r="MO24" s="98"/>
      <c r="MP24" s="98"/>
      <c r="MQ24" s="98"/>
      <c r="MR24" s="98"/>
      <c r="MS24" s="98"/>
      <c r="MT24" s="98"/>
      <c r="MU24" s="98"/>
      <c r="MV24" s="98"/>
      <c r="MW24" s="98"/>
      <c r="MX24" s="98"/>
      <c r="MY24" s="98"/>
      <c r="MZ24" s="98"/>
      <c r="NA24" s="98"/>
      <c r="NB24" s="98"/>
      <c r="NC24" s="98"/>
      <c r="ND24" s="98"/>
      <c r="NE24" s="98"/>
      <c r="NF24" s="98"/>
      <c r="NG24" s="98"/>
      <c r="NH24" s="98"/>
      <c r="NI24" s="98"/>
      <c r="NJ24" s="98"/>
      <c r="NK24" s="98"/>
      <c r="NL24" s="98"/>
      <c r="NM24" s="98"/>
      <c r="NN24" s="98"/>
      <c r="NO24" s="98"/>
      <c r="NP24" s="98"/>
      <c r="NQ24" s="98"/>
      <c r="NR24" s="98"/>
      <c r="NS24" s="98"/>
      <c r="NT24" s="98"/>
      <c r="NU24" s="98"/>
      <c r="NV24" s="98"/>
      <c r="NW24" s="98"/>
      <c r="NX24" s="98"/>
      <c r="NY24" s="98"/>
      <c r="NZ24" s="98"/>
      <c r="OA24" s="98"/>
      <c r="OB24" s="98"/>
      <c r="OC24" s="98"/>
      <c r="OD24" s="98"/>
      <c r="OE24" s="98"/>
      <c r="OF24" s="98"/>
      <c r="OG24" s="98"/>
      <c r="OH24" s="98"/>
      <c r="OI24" s="98"/>
      <c r="OJ24" s="98"/>
      <c r="OK24" s="98"/>
      <c r="OL24" s="98"/>
      <c r="OM24" s="98"/>
      <c r="ON24" s="98"/>
      <c r="OO24" s="98"/>
      <c r="OP24" s="98"/>
      <c r="OQ24" s="98"/>
      <c r="OR24" s="98"/>
      <c r="OS24" s="98"/>
      <c r="OT24" s="98"/>
      <c r="OU24" s="98"/>
      <c r="OV24" s="98"/>
      <c r="OW24" s="98"/>
      <c r="OX24" s="98"/>
      <c r="OY24" s="98"/>
      <c r="OZ24" s="98"/>
      <c r="PA24" s="98"/>
      <c r="PB24" s="98"/>
      <c r="PC24" s="98"/>
      <c r="PD24" s="98"/>
      <c r="PE24" s="98"/>
      <c r="PF24" s="98"/>
      <c r="PG24" s="98"/>
      <c r="PH24" s="98"/>
      <c r="PI24" s="98"/>
      <c r="PJ24" s="98"/>
      <c r="PK24" s="98"/>
      <c r="PL24" s="98"/>
      <c r="PM24" s="98"/>
      <c r="PN24" s="98"/>
      <c r="PO24" s="98"/>
      <c r="PP24" s="98"/>
      <c r="PQ24" s="98"/>
      <c r="PR24" s="98"/>
      <c r="PS24" s="98"/>
      <c r="PT24" s="98"/>
      <c r="PU24" s="98"/>
      <c r="PV24" s="98"/>
      <c r="PW24" s="98"/>
      <c r="PX24" s="98"/>
      <c r="PY24" s="98"/>
      <c r="PZ24" s="98"/>
      <c r="QA24" s="98"/>
      <c r="QB24" s="98"/>
      <c r="QC24" s="98"/>
      <c r="QD24" s="98"/>
      <c r="QE24" s="98"/>
      <c r="QF24" s="98"/>
      <c r="QG24" s="98"/>
      <c r="QH24" s="98"/>
      <c r="QI24" s="98"/>
      <c r="QJ24" s="98"/>
      <c r="QK24" s="98"/>
      <c r="QL24" s="98"/>
      <c r="QM24" s="98"/>
      <c r="QN24" s="98"/>
      <c r="QO24" s="98"/>
      <c r="QP24" s="98"/>
      <c r="QQ24" s="98"/>
      <c r="QR24" s="98"/>
      <c r="QS24" s="98"/>
      <c r="QT24" s="98"/>
    </row>
    <row r="25" spans="1:462" ht="81" customHeight="1">
      <c r="A25" s="10" t="s">
        <v>2</v>
      </c>
      <c r="B25" s="134" t="s">
        <v>3</v>
      </c>
      <c r="C25" s="136"/>
      <c r="D25" s="25" t="s">
        <v>4</v>
      </c>
      <c r="E25" s="12" t="s">
        <v>43</v>
      </c>
      <c r="F25" s="13" t="s">
        <v>5</v>
      </c>
      <c r="G25" s="14" t="s">
        <v>6</v>
      </c>
      <c r="H25" s="15" t="s">
        <v>7</v>
      </c>
      <c r="I25" s="15" t="s">
        <v>8</v>
      </c>
      <c r="J25" s="15" t="s">
        <v>9</v>
      </c>
      <c r="K25" s="15" t="s">
        <v>10</v>
      </c>
      <c r="L25" s="15" t="s">
        <v>11</v>
      </c>
      <c r="M25" s="16" t="s">
        <v>12</v>
      </c>
      <c r="N25" s="17" t="s">
        <v>13</v>
      </c>
      <c r="Q25" s="4"/>
      <c r="R25" s="4"/>
    </row>
    <row r="26" spans="1:462" ht="81" customHeight="1">
      <c r="A26" s="112" t="s">
        <v>66</v>
      </c>
      <c r="B26" s="127" t="s">
        <v>74</v>
      </c>
      <c r="C26" s="128"/>
      <c r="D26" s="24" t="s">
        <v>67</v>
      </c>
      <c r="E26" s="24" t="s">
        <v>68</v>
      </c>
      <c r="F26" s="101" t="s">
        <v>168</v>
      </c>
      <c r="G26" s="21">
        <v>190</v>
      </c>
      <c r="H26" s="108">
        <v>11</v>
      </c>
      <c r="I26" s="19" t="s">
        <v>42</v>
      </c>
      <c r="J26" s="19">
        <v>44000</v>
      </c>
      <c r="K26" s="19">
        <v>0</v>
      </c>
      <c r="L26" s="19"/>
      <c r="M26" s="23" t="s">
        <v>64</v>
      </c>
      <c r="N26" s="22" t="s">
        <v>69</v>
      </c>
      <c r="Q26" s="4"/>
      <c r="R26" s="4"/>
    </row>
    <row r="27" spans="1:462" ht="81" customHeight="1">
      <c r="A27" s="112" t="s">
        <v>140</v>
      </c>
      <c r="B27" s="112" t="s">
        <v>177</v>
      </c>
      <c r="C27" s="126"/>
      <c r="D27" s="24" t="s">
        <v>141</v>
      </c>
      <c r="E27" s="24" t="s">
        <v>142</v>
      </c>
      <c r="F27" s="101" t="s">
        <v>110</v>
      </c>
      <c r="G27" s="21">
        <v>200</v>
      </c>
      <c r="H27" s="108">
        <v>9</v>
      </c>
      <c r="I27" s="19" t="s">
        <v>36</v>
      </c>
      <c r="J27" s="19">
        <v>400</v>
      </c>
      <c r="K27" s="19">
        <v>0</v>
      </c>
      <c r="L27" s="19"/>
      <c r="M27" s="23" t="s">
        <v>117</v>
      </c>
      <c r="N27" s="22" t="s">
        <v>35</v>
      </c>
      <c r="Q27" s="4"/>
      <c r="R27" s="4"/>
    </row>
    <row r="28" spans="1:462" ht="81" customHeight="1">
      <c r="A28" s="112" t="s">
        <v>95</v>
      </c>
      <c r="B28" s="127" t="s">
        <v>178</v>
      </c>
      <c r="C28" s="128"/>
      <c r="D28" s="24" t="s">
        <v>96</v>
      </c>
      <c r="E28" s="24" t="s">
        <v>301</v>
      </c>
      <c r="F28" s="101" t="s">
        <v>110</v>
      </c>
      <c r="G28" s="21">
        <v>190</v>
      </c>
      <c r="H28" s="108">
        <v>9.5</v>
      </c>
      <c r="I28" s="19" t="s">
        <v>97</v>
      </c>
      <c r="J28" s="19">
        <v>15474</v>
      </c>
      <c r="K28" s="19">
        <v>0</v>
      </c>
      <c r="L28" s="19"/>
      <c r="M28" s="23" t="s">
        <v>85</v>
      </c>
      <c r="N28" s="22" t="s">
        <v>98</v>
      </c>
      <c r="Q28" s="4"/>
      <c r="R28" s="4"/>
    </row>
    <row r="29" spans="1:462" ht="81" customHeight="1">
      <c r="A29" s="112" t="s">
        <v>174</v>
      </c>
      <c r="B29" s="127" t="s">
        <v>188</v>
      </c>
      <c r="C29" s="128"/>
      <c r="D29" s="24" t="s">
        <v>175</v>
      </c>
      <c r="E29" s="24" t="s">
        <v>195</v>
      </c>
      <c r="F29" s="101" t="s">
        <v>82</v>
      </c>
      <c r="G29" s="21">
        <v>166</v>
      </c>
      <c r="H29" s="108">
        <v>10</v>
      </c>
      <c r="I29" s="19" t="s">
        <v>176</v>
      </c>
      <c r="J29" s="19">
        <v>1476</v>
      </c>
      <c r="K29" s="19">
        <v>0</v>
      </c>
      <c r="L29" s="19"/>
      <c r="M29" s="23" t="s">
        <v>147</v>
      </c>
      <c r="N29" s="22" t="s">
        <v>109</v>
      </c>
      <c r="Q29" s="4"/>
      <c r="R29" s="4"/>
    </row>
    <row r="30" spans="1:462" ht="83.25" customHeight="1">
      <c r="A30" s="112" t="s">
        <v>80</v>
      </c>
      <c r="B30" s="129" t="s">
        <v>99</v>
      </c>
      <c r="C30" s="130"/>
      <c r="D30" s="24" t="s">
        <v>81</v>
      </c>
      <c r="E30" s="24" t="s">
        <v>302</v>
      </c>
      <c r="F30" s="101" t="s">
        <v>246</v>
      </c>
      <c r="G30" s="21">
        <v>225</v>
      </c>
      <c r="H30" s="108">
        <v>10.5</v>
      </c>
      <c r="I30" s="19" t="s">
        <v>58</v>
      </c>
      <c r="J30" s="19">
        <v>42000</v>
      </c>
      <c r="K30" s="19">
        <v>0</v>
      </c>
      <c r="L30" s="19"/>
      <c r="M30" s="23" t="s">
        <v>76</v>
      </c>
      <c r="N30" s="22" t="s">
        <v>83</v>
      </c>
      <c r="Q30" s="4"/>
      <c r="R30" s="4"/>
    </row>
    <row r="31" spans="1:462" ht="81" customHeight="1">
      <c r="A31" s="112" t="s">
        <v>170</v>
      </c>
      <c r="B31" s="127" t="s">
        <v>225</v>
      </c>
      <c r="C31" s="128"/>
      <c r="D31" s="24" t="s">
        <v>171</v>
      </c>
      <c r="E31" s="24" t="s">
        <v>172</v>
      </c>
      <c r="F31" s="101" t="s">
        <v>284</v>
      </c>
      <c r="G31" s="21">
        <v>190</v>
      </c>
      <c r="H31" s="108">
        <v>9</v>
      </c>
      <c r="I31" s="19" t="s">
        <v>36</v>
      </c>
      <c r="J31" s="19">
        <v>22000</v>
      </c>
      <c r="K31" s="19">
        <v>0</v>
      </c>
      <c r="L31" s="19"/>
      <c r="M31" s="23" t="s">
        <v>117</v>
      </c>
      <c r="N31" s="22" t="s">
        <v>173</v>
      </c>
      <c r="Q31" s="4"/>
      <c r="R31" s="4"/>
    </row>
    <row r="32" spans="1:462" ht="81" customHeight="1">
      <c r="A32" s="112" t="s">
        <v>105</v>
      </c>
      <c r="B32" s="127" t="s">
        <v>119</v>
      </c>
      <c r="C32" s="128"/>
      <c r="D32" s="24" t="s">
        <v>106</v>
      </c>
      <c r="E32" s="24" t="s">
        <v>107</v>
      </c>
      <c r="F32" s="101" t="s">
        <v>247</v>
      </c>
      <c r="G32" s="21">
        <v>190</v>
      </c>
      <c r="H32" s="108">
        <v>9</v>
      </c>
      <c r="I32" s="19" t="s">
        <v>54</v>
      </c>
      <c r="J32" s="19">
        <v>3235</v>
      </c>
      <c r="K32" s="19">
        <v>0</v>
      </c>
      <c r="L32" s="19"/>
      <c r="M32" s="23" t="s">
        <v>108</v>
      </c>
      <c r="N32" s="22" t="s">
        <v>109</v>
      </c>
      <c r="Q32" s="4"/>
      <c r="R32" s="4"/>
    </row>
    <row r="33" spans="1:462" ht="81" customHeight="1">
      <c r="A33" s="112" t="s">
        <v>196</v>
      </c>
      <c r="B33" s="127" t="s">
        <v>197</v>
      </c>
      <c r="C33" s="128"/>
      <c r="D33" s="24" t="s">
        <v>198</v>
      </c>
      <c r="E33" s="24" t="s">
        <v>199</v>
      </c>
      <c r="F33" s="101" t="s">
        <v>200</v>
      </c>
      <c r="G33" s="21">
        <v>240</v>
      </c>
      <c r="H33" s="108">
        <v>10.199999999999999</v>
      </c>
      <c r="I33" s="19" t="s">
        <v>201</v>
      </c>
      <c r="J33" s="19">
        <v>271</v>
      </c>
      <c r="K33" s="19">
        <v>270</v>
      </c>
      <c r="L33" s="19"/>
      <c r="M33" s="23" t="s">
        <v>194</v>
      </c>
      <c r="N33" s="22" t="s">
        <v>202</v>
      </c>
      <c r="Q33" s="4"/>
      <c r="R33" s="4"/>
    </row>
    <row r="34" spans="1:462" ht="83.25" customHeight="1">
      <c r="A34" s="112" t="s">
        <v>111</v>
      </c>
      <c r="B34" s="129" t="s">
        <v>179</v>
      </c>
      <c r="C34" s="130"/>
      <c r="D34" s="24" t="s">
        <v>112</v>
      </c>
      <c r="E34" s="24" t="s">
        <v>115</v>
      </c>
      <c r="F34" s="101" t="s">
        <v>285</v>
      </c>
      <c r="G34" s="21">
        <v>177</v>
      </c>
      <c r="H34" s="108">
        <v>10.3</v>
      </c>
      <c r="I34" s="19" t="s">
        <v>113</v>
      </c>
      <c r="J34" s="19">
        <v>21000</v>
      </c>
      <c r="K34" s="19">
        <v>0</v>
      </c>
      <c r="L34" s="19"/>
      <c r="M34" s="23" t="s">
        <v>108</v>
      </c>
      <c r="N34" s="22" t="s">
        <v>114</v>
      </c>
      <c r="Q34" s="4"/>
      <c r="R34" s="4"/>
    </row>
    <row r="35" spans="1:462" ht="81" customHeight="1">
      <c r="A35" s="112" t="s">
        <v>203</v>
      </c>
      <c r="B35" s="112" t="s">
        <v>227</v>
      </c>
      <c r="C35" s="126"/>
      <c r="D35" s="24" t="s">
        <v>204</v>
      </c>
      <c r="E35" s="24" t="s">
        <v>303</v>
      </c>
      <c r="F35" s="101" t="s">
        <v>214</v>
      </c>
      <c r="G35" s="21">
        <v>179</v>
      </c>
      <c r="H35" s="108">
        <v>10.1</v>
      </c>
      <c r="I35" s="19" t="s">
        <v>47</v>
      </c>
      <c r="J35" s="19">
        <v>1548</v>
      </c>
      <c r="K35" s="19">
        <v>0</v>
      </c>
      <c r="L35" s="19"/>
      <c r="M35" s="23" t="s">
        <v>194</v>
      </c>
      <c r="N35" s="22" t="s">
        <v>35</v>
      </c>
      <c r="Q35" s="4"/>
      <c r="R35" s="4"/>
    </row>
    <row r="36" spans="1:462" ht="81" customHeight="1">
      <c r="A36" s="112" t="s">
        <v>136</v>
      </c>
      <c r="B36" s="127" t="s">
        <v>137</v>
      </c>
      <c r="C36" s="128"/>
      <c r="D36" s="24" t="s">
        <v>138</v>
      </c>
      <c r="E36" s="24" t="s">
        <v>139</v>
      </c>
      <c r="F36" s="101" t="s">
        <v>169</v>
      </c>
      <c r="G36" s="21">
        <v>200</v>
      </c>
      <c r="H36" s="108">
        <v>9</v>
      </c>
      <c r="I36" s="19" t="s">
        <v>36</v>
      </c>
      <c r="J36" s="19">
        <v>310</v>
      </c>
      <c r="K36" s="19">
        <v>0</v>
      </c>
      <c r="L36" s="19"/>
      <c r="M36" s="23" t="s">
        <v>117</v>
      </c>
      <c r="N36" s="22" t="s">
        <v>35</v>
      </c>
      <c r="Q36" s="4"/>
      <c r="R36" s="4"/>
    </row>
    <row r="37" spans="1:462" ht="83.25" customHeight="1">
      <c r="A37" s="112" t="s">
        <v>190</v>
      </c>
      <c r="B37" s="139" t="s">
        <v>191</v>
      </c>
      <c r="C37" s="140"/>
      <c r="D37" s="24" t="s">
        <v>192</v>
      </c>
      <c r="E37" s="24" t="s">
        <v>193</v>
      </c>
      <c r="F37" s="101" t="s">
        <v>205</v>
      </c>
      <c r="G37" s="21">
        <v>190</v>
      </c>
      <c r="H37" s="108">
        <v>8.8000000000000007</v>
      </c>
      <c r="I37" s="19" t="s">
        <v>57</v>
      </c>
      <c r="J37" s="19">
        <v>21019.7</v>
      </c>
      <c r="K37" s="19">
        <v>0</v>
      </c>
      <c r="L37" s="19"/>
      <c r="M37" s="23" t="s">
        <v>194</v>
      </c>
      <c r="N37" s="22" t="s">
        <v>98</v>
      </c>
      <c r="Q37" s="4"/>
      <c r="R37" s="4"/>
    </row>
    <row r="38" spans="1:462" ht="81" customHeight="1">
      <c r="A38" s="112" t="s">
        <v>207</v>
      </c>
      <c r="B38" s="127" t="s">
        <v>292</v>
      </c>
      <c r="C38" s="128"/>
      <c r="D38" s="24" t="s">
        <v>208</v>
      </c>
      <c r="E38" s="24" t="s">
        <v>209</v>
      </c>
      <c r="F38" s="101" t="s">
        <v>248</v>
      </c>
      <c r="G38" s="21">
        <v>198</v>
      </c>
      <c r="H38" s="108">
        <v>9.1</v>
      </c>
      <c r="I38" s="19" t="s">
        <v>36</v>
      </c>
      <c r="J38" s="19">
        <v>350</v>
      </c>
      <c r="K38" s="19">
        <v>0</v>
      </c>
      <c r="L38" s="19"/>
      <c r="M38" s="23" t="s">
        <v>206</v>
      </c>
      <c r="N38" s="22" t="s">
        <v>35</v>
      </c>
      <c r="Q38" s="4"/>
      <c r="R38" s="4"/>
    </row>
    <row r="39" spans="1:462" ht="81" customHeight="1">
      <c r="A39" s="112" t="s">
        <v>135</v>
      </c>
      <c r="B39" s="112" t="s">
        <v>226</v>
      </c>
      <c r="C39" s="126"/>
      <c r="D39" s="24" t="s">
        <v>132</v>
      </c>
      <c r="E39" s="24" t="s">
        <v>133</v>
      </c>
      <c r="F39" s="101" t="s">
        <v>248</v>
      </c>
      <c r="G39" s="21">
        <v>190</v>
      </c>
      <c r="H39" s="108">
        <v>9</v>
      </c>
      <c r="I39" s="19" t="s">
        <v>36</v>
      </c>
      <c r="J39" s="19">
        <v>10000</v>
      </c>
      <c r="K39" s="19">
        <v>0</v>
      </c>
      <c r="L39" s="19"/>
      <c r="M39" s="23" t="s">
        <v>117</v>
      </c>
      <c r="N39" s="22" t="s">
        <v>134</v>
      </c>
      <c r="Q39" s="4"/>
      <c r="R39" s="4"/>
    </row>
    <row r="40" spans="1:462" s="18" customFormat="1" ht="77.25" customHeight="1">
      <c r="A40" s="26" t="s">
        <v>38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8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90"/>
      <c r="IT40" s="90"/>
      <c r="IU40" s="90"/>
      <c r="IV40" s="90"/>
      <c r="IW40" s="90"/>
      <c r="IX40" s="90"/>
      <c r="IY40" s="90"/>
      <c r="IZ40" s="90"/>
      <c r="JA40" s="90"/>
      <c r="JB40" s="90"/>
      <c r="JC40" s="90"/>
      <c r="JD40" s="90"/>
      <c r="JE40" s="90"/>
      <c r="JF40" s="90"/>
      <c r="JG40" s="90"/>
      <c r="JH40" s="90"/>
      <c r="JI40" s="90"/>
      <c r="JJ40" s="90"/>
      <c r="JK40" s="90"/>
      <c r="JL40" s="90"/>
      <c r="JM40" s="90"/>
      <c r="JN40" s="90"/>
      <c r="JO40" s="90"/>
      <c r="JP40" s="90"/>
      <c r="JQ40" s="90"/>
      <c r="JR40" s="90"/>
      <c r="JS40" s="90"/>
      <c r="JT40" s="90"/>
      <c r="JU40" s="90"/>
      <c r="JV40" s="90"/>
      <c r="JW40" s="90"/>
      <c r="JX40" s="90"/>
      <c r="JY40" s="90"/>
      <c r="JZ40" s="90"/>
      <c r="KA40" s="90"/>
      <c r="KB40" s="90"/>
      <c r="KC40" s="90"/>
      <c r="KD40" s="90"/>
      <c r="KE40" s="90"/>
      <c r="KF40" s="90"/>
      <c r="KG40" s="90"/>
      <c r="KH40" s="90"/>
      <c r="KI40" s="90"/>
      <c r="KJ40" s="90"/>
      <c r="KK40" s="90"/>
      <c r="KL40" s="90"/>
      <c r="KM40" s="90"/>
      <c r="KN40" s="90"/>
      <c r="KO40" s="90"/>
      <c r="KP40" s="90"/>
      <c r="KQ40" s="90"/>
      <c r="KR40" s="90"/>
      <c r="KS40" s="90"/>
      <c r="KT40" s="90"/>
      <c r="KU40" s="90"/>
      <c r="KV40" s="90"/>
      <c r="KW40" s="90"/>
      <c r="KX40" s="90"/>
      <c r="KY40" s="90"/>
      <c r="KZ40" s="90"/>
      <c r="LA40" s="90"/>
      <c r="LB40" s="90"/>
      <c r="LC40" s="90"/>
      <c r="LD40" s="90"/>
      <c r="LE40" s="90"/>
      <c r="LF40" s="90"/>
      <c r="LG40" s="90"/>
      <c r="LH40" s="90"/>
      <c r="LI40" s="90"/>
      <c r="LJ40" s="90"/>
      <c r="LK40" s="90"/>
      <c r="LL40" s="90"/>
      <c r="LM40" s="90"/>
      <c r="LN40" s="90"/>
      <c r="LO40" s="90"/>
      <c r="LP40" s="90"/>
      <c r="LQ40" s="90"/>
      <c r="LR40" s="90"/>
      <c r="LS40" s="90"/>
      <c r="LT40" s="90"/>
      <c r="LU40" s="90"/>
      <c r="LV40" s="90"/>
      <c r="LW40" s="90"/>
      <c r="LX40" s="90"/>
      <c r="LY40" s="90"/>
      <c r="LZ40" s="90"/>
      <c r="MA40" s="90"/>
      <c r="MB40" s="90"/>
      <c r="MC40" s="90"/>
      <c r="MD40" s="90"/>
      <c r="ME40" s="90"/>
      <c r="MF40" s="90"/>
      <c r="MG40" s="90"/>
      <c r="MH40" s="90"/>
      <c r="MI40" s="90"/>
      <c r="MJ40" s="90"/>
      <c r="MK40" s="90"/>
      <c r="ML40" s="90"/>
      <c r="MM40" s="90"/>
      <c r="MN40" s="90"/>
      <c r="MO40" s="90"/>
      <c r="MP40" s="90"/>
      <c r="MQ40" s="90"/>
      <c r="MR40" s="90"/>
      <c r="MS40" s="90"/>
      <c r="MT40" s="90"/>
      <c r="MU40" s="90"/>
      <c r="MV40" s="90"/>
      <c r="MW40" s="90"/>
      <c r="MX40" s="90"/>
      <c r="MY40" s="90"/>
      <c r="MZ40" s="90"/>
      <c r="NA40" s="90"/>
      <c r="NB40" s="90"/>
      <c r="NC40" s="90"/>
      <c r="ND40" s="90"/>
      <c r="NE40" s="90"/>
      <c r="NF40" s="90"/>
      <c r="NG40" s="90"/>
      <c r="NH40" s="90"/>
      <c r="NI40" s="90"/>
      <c r="NJ40" s="90"/>
      <c r="NK40" s="90"/>
      <c r="NL40" s="90"/>
      <c r="NM40" s="90"/>
      <c r="NN40" s="90"/>
      <c r="NO40" s="90"/>
      <c r="NP40" s="90"/>
      <c r="NQ40" s="90"/>
      <c r="NR40" s="90"/>
      <c r="NS40" s="90"/>
      <c r="NT40" s="90"/>
      <c r="NU40" s="90"/>
      <c r="NV40" s="90"/>
      <c r="NW40" s="90"/>
      <c r="NX40" s="90"/>
      <c r="NY40" s="90"/>
      <c r="NZ40" s="90"/>
      <c r="OA40" s="90"/>
      <c r="OB40" s="90"/>
      <c r="OC40" s="90"/>
      <c r="OD40" s="90"/>
      <c r="OE40" s="90"/>
      <c r="OF40" s="90"/>
      <c r="OG40" s="90"/>
      <c r="OH40" s="90"/>
      <c r="OI40" s="90"/>
      <c r="OJ40" s="90"/>
      <c r="OK40" s="90"/>
      <c r="OL40" s="90"/>
      <c r="OM40" s="90"/>
      <c r="ON40" s="90"/>
      <c r="OO40" s="90"/>
      <c r="OP40" s="90"/>
      <c r="OQ40" s="90"/>
      <c r="OR40" s="90"/>
      <c r="OS40" s="90"/>
      <c r="OT40" s="90"/>
      <c r="OU40" s="90"/>
      <c r="OV40" s="90"/>
      <c r="OW40" s="90"/>
      <c r="OX40" s="90"/>
      <c r="OY40" s="90"/>
      <c r="OZ40" s="90"/>
      <c r="PA40" s="90"/>
      <c r="PB40" s="90"/>
      <c r="PC40" s="90"/>
      <c r="PD40" s="90"/>
      <c r="PE40" s="90"/>
      <c r="PF40" s="90"/>
      <c r="PG40" s="90"/>
      <c r="PH40" s="90"/>
      <c r="PI40" s="90"/>
      <c r="PJ40" s="90"/>
      <c r="PK40" s="90"/>
      <c r="PL40" s="90"/>
      <c r="PM40" s="90"/>
      <c r="PN40" s="90"/>
      <c r="PO40" s="90"/>
      <c r="PP40" s="90"/>
      <c r="PQ40" s="90"/>
      <c r="PR40" s="90"/>
      <c r="PS40" s="90"/>
      <c r="PT40" s="90"/>
      <c r="PU40" s="90"/>
      <c r="PV40" s="90"/>
      <c r="PW40" s="90"/>
      <c r="PX40" s="90"/>
      <c r="PY40" s="90"/>
      <c r="PZ40" s="90"/>
      <c r="QA40" s="90"/>
      <c r="QB40" s="90"/>
      <c r="QC40" s="90"/>
      <c r="QD40" s="90"/>
      <c r="QE40" s="90"/>
      <c r="QF40" s="90"/>
      <c r="QG40" s="90"/>
      <c r="QH40" s="90"/>
      <c r="QI40" s="90"/>
      <c r="QJ40" s="90"/>
      <c r="QK40" s="90"/>
      <c r="QL40" s="90"/>
      <c r="QM40" s="90"/>
      <c r="QN40" s="90"/>
      <c r="QO40" s="90"/>
      <c r="QP40" s="90"/>
      <c r="QQ40" s="90"/>
      <c r="QR40" s="90"/>
      <c r="QS40" s="90"/>
      <c r="QT40" s="90"/>
    </row>
    <row r="41" spans="1:462" ht="81" customHeight="1">
      <c r="A41" s="27" t="s">
        <v>20</v>
      </c>
      <c r="B41" s="28" t="s">
        <v>21</v>
      </c>
      <c r="C41" s="29"/>
      <c r="D41" s="30" t="s">
        <v>15</v>
      </c>
      <c r="E41" s="31" t="s">
        <v>44</v>
      </c>
      <c r="F41" s="30" t="s">
        <v>16</v>
      </c>
      <c r="G41" s="30" t="s">
        <v>22</v>
      </c>
      <c r="H41" s="30" t="s">
        <v>7</v>
      </c>
      <c r="I41" s="30" t="s">
        <v>17</v>
      </c>
      <c r="J41" s="30" t="s">
        <v>23</v>
      </c>
      <c r="K41" s="30" t="s">
        <v>24</v>
      </c>
      <c r="L41" s="32"/>
      <c r="M41" s="33" t="s">
        <v>12</v>
      </c>
      <c r="N41" s="34" t="s">
        <v>13</v>
      </c>
      <c r="Q41" s="4"/>
      <c r="R41" s="4"/>
    </row>
    <row r="42" spans="1:462" s="107" customFormat="1" ht="81" customHeight="1">
      <c r="A42" s="109" t="s">
        <v>91</v>
      </c>
      <c r="B42" s="149" t="s">
        <v>92</v>
      </c>
      <c r="C42" s="150"/>
      <c r="D42" s="125" t="s">
        <v>93</v>
      </c>
      <c r="E42" s="111" t="s">
        <v>304</v>
      </c>
      <c r="F42" s="101" t="s">
        <v>82</v>
      </c>
      <c r="G42" s="105">
        <v>157</v>
      </c>
      <c r="H42" s="114">
        <v>6.9</v>
      </c>
      <c r="I42" s="113" t="s">
        <v>48</v>
      </c>
      <c r="J42" s="113">
        <v>3877.8</v>
      </c>
      <c r="K42" s="113">
        <v>0</v>
      </c>
      <c r="L42" s="113"/>
      <c r="M42" s="106" t="s">
        <v>85</v>
      </c>
      <c r="N42" s="22" t="s">
        <v>94</v>
      </c>
    </row>
    <row r="43" spans="1:462" s="122" customFormat="1" ht="90" customHeight="1">
      <c r="A43" s="124"/>
      <c r="B43" s="141"/>
      <c r="C43" s="142"/>
      <c r="D43" s="123"/>
      <c r="E43" s="115"/>
      <c r="F43" s="20"/>
      <c r="G43" s="116"/>
      <c r="H43" s="117"/>
      <c r="I43" s="118"/>
      <c r="J43" s="118"/>
      <c r="K43" s="118"/>
      <c r="L43" s="118"/>
      <c r="M43" s="119"/>
      <c r="N43" s="120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  <c r="DK43" s="121"/>
      <c r="DL43" s="121"/>
      <c r="DM43" s="121"/>
      <c r="DN43" s="121"/>
      <c r="DO43" s="121"/>
      <c r="DP43" s="121"/>
      <c r="DQ43" s="121"/>
      <c r="DR43" s="121"/>
      <c r="DS43" s="121"/>
      <c r="DT43" s="121"/>
      <c r="DU43" s="121"/>
      <c r="DV43" s="121"/>
      <c r="DW43" s="121"/>
      <c r="DX43" s="121"/>
      <c r="DY43" s="121"/>
      <c r="DZ43" s="121"/>
      <c r="EA43" s="121"/>
      <c r="EB43" s="121"/>
      <c r="EC43" s="121"/>
      <c r="ED43" s="121"/>
      <c r="EE43" s="121"/>
      <c r="EF43" s="121"/>
      <c r="EG43" s="121"/>
      <c r="EH43" s="121"/>
      <c r="EI43" s="121"/>
      <c r="EJ43" s="121"/>
      <c r="EK43" s="121"/>
      <c r="EL43" s="121"/>
      <c r="EM43" s="121"/>
      <c r="EN43" s="121"/>
      <c r="EO43" s="121"/>
      <c r="EP43" s="121"/>
      <c r="EQ43" s="121"/>
      <c r="ER43" s="121"/>
      <c r="ES43" s="121"/>
      <c r="ET43" s="121"/>
      <c r="EU43" s="121"/>
      <c r="EV43" s="121"/>
      <c r="EW43" s="121"/>
      <c r="EX43" s="121"/>
      <c r="EY43" s="121"/>
      <c r="EZ43" s="121"/>
      <c r="FA43" s="121"/>
      <c r="FB43" s="121"/>
      <c r="FC43" s="121"/>
      <c r="FD43" s="121"/>
      <c r="FE43" s="121"/>
      <c r="FF43" s="121"/>
      <c r="FG43" s="121"/>
      <c r="FH43" s="121"/>
      <c r="FI43" s="121"/>
      <c r="FJ43" s="121"/>
      <c r="FK43" s="121"/>
      <c r="FL43" s="121"/>
      <c r="FM43" s="121"/>
      <c r="FN43" s="121"/>
      <c r="FO43" s="121"/>
      <c r="FP43" s="121"/>
      <c r="FQ43" s="121"/>
      <c r="FR43" s="121"/>
    </row>
    <row r="44" spans="1:462" s="47" customFormat="1" ht="89.25" customHeight="1">
      <c r="A44" s="36" t="s">
        <v>25</v>
      </c>
      <c r="B44" s="37"/>
      <c r="C44" s="38"/>
      <c r="D44" s="3"/>
      <c r="E44" s="39" t="s">
        <v>26</v>
      </c>
      <c r="F44" s="7"/>
      <c r="G44" s="40"/>
      <c r="H44" s="7"/>
      <c r="I44" s="7"/>
      <c r="J44" s="41"/>
      <c r="K44" s="7"/>
      <c r="L44" s="8"/>
      <c r="M44" s="8"/>
      <c r="N44" s="42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  <c r="FS44" s="46"/>
      <c r="FT44" s="46"/>
      <c r="FU44" s="46"/>
      <c r="FV44" s="46"/>
      <c r="FW44" s="46"/>
      <c r="FX44" s="46"/>
      <c r="FY44" s="46"/>
      <c r="FZ44" s="46"/>
      <c r="GA44" s="46"/>
      <c r="GB44" s="46"/>
      <c r="GC44" s="46"/>
      <c r="GD44" s="46"/>
      <c r="GE44" s="46"/>
      <c r="GF44" s="46"/>
      <c r="GG44" s="46"/>
      <c r="GH44" s="46"/>
      <c r="GI44" s="46"/>
      <c r="GJ44" s="46"/>
      <c r="GK44" s="46"/>
      <c r="GL44" s="46"/>
      <c r="GM44" s="46"/>
      <c r="GN44" s="46"/>
      <c r="GO44" s="46"/>
      <c r="GP44" s="46"/>
      <c r="GQ44" s="46"/>
      <c r="GR44" s="46"/>
      <c r="GS44" s="46"/>
      <c r="GT44" s="46"/>
      <c r="GU44" s="46"/>
      <c r="GV44" s="46"/>
      <c r="GW44" s="46"/>
      <c r="GX44" s="46"/>
      <c r="GY44" s="46"/>
      <c r="GZ44" s="46"/>
      <c r="HA44" s="46"/>
      <c r="HB44" s="46"/>
      <c r="HC44" s="46"/>
      <c r="HD44" s="46"/>
      <c r="HE44" s="46"/>
      <c r="HF44" s="46"/>
      <c r="HG44" s="46"/>
      <c r="HH44" s="46"/>
      <c r="HI44" s="46"/>
      <c r="HJ44" s="46"/>
      <c r="HK44" s="46"/>
      <c r="HL44" s="46"/>
      <c r="HM44" s="46"/>
      <c r="HN44" s="46"/>
      <c r="HO44" s="46"/>
      <c r="HP44" s="46"/>
      <c r="HQ44" s="46"/>
      <c r="HR44" s="46"/>
      <c r="HS44" s="46"/>
      <c r="HT44" s="46"/>
      <c r="HU44" s="46"/>
      <c r="HV44" s="46"/>
      <c r="HW44" s="46"/>
      <c r="HX44" s="46"/>
      <c r="HY44" s="46"/>
      <c r="HZ44" s="46"/>
      <c r="IA44" s="46"/>
      <c r="IB44" s="46"/>
      <c r="IC44" s="46"/>
      <c r="ID44" s="46"/>
      <c r="IE44" s="46"/>
      <c r="IF44" s="46"/>
      <c r="IG44" s="46"/>
      <c r="IH44" s="46"/>
      <c r="II44" s="46"/>
      <c r="IJ44" s="46"/>
      <c r="IK44" s="46"/>
      <c r="IL44" s="46"/>
      <c r="IM44" s="46"/>
      <c r="IN44" s="46"/>
      <c r="IO44" s="46"/>
      <c r="IP44" s="46"/>
      <c r="IQ44" s="46"/>
      <c r="IR44" s="46"/>
      <c r="IS44" s="46"/>
      <c r="IT44" s="46"/>
      <c r="IU44" s="46"/>
      <c r="IV44" s="46"/>
      <c r="IW44" s="46"/>
      <c r="IX44" s="46"/>
      <c r="IY44" s="46"/>
      <c r="IZ44" s="46"/>
      <c r="JA44" s="46"/>
      <c r="JB44" s="46"/>
      <c r="JC44" s="46"/>
      <c r="JD44" s="46"/>
      <c r="JE44" s="46"/>
      <c r="JF44" s="46"/>
      <c r="JG44" s="46"/>
      <c r="JH44" s="46"/>
      <c r="JI44" s="46"/>
      <c r="JJ44" s="46"/>
      <c r="JK44" s="46"/>
      <c r="JL44" s="46"/>
      <c r="JM44" s="46"/>
      <c r="JN44" s="46"/>
      <c r="JO44" s="46"/>
      <c r="JP44" s="46"/>
      <c r="JQ44" s="46"/>
      <c r="JR44" s="46"/>
      <c r="JS44" s="46"/>
      <c r="JT44" s="46"/>
      <c r="JU44" s="46"/>
      <c r="JV44" s="46"/>
      <c r="JW44" s="46"/>
      <c r="JX44" s="46"/>
      <c r="JY44" s="46"/>
      <c r="JZ44" s="46"/>
      <c r="KA44" s="46"/>
      <c r="KB44" s="46"/>
      <c r="KC44" s="46"/>
      <c r="KD44" s="46"/>
      <c r="KE44" s="46"/>
      <c r="KF44" s="46"/>
      <c r="KG44" s="46"/>
      <c r="KH44" s="46"/>
      <c r="KI44" s="46"/>
      <c r="KJ44" s="46"/>
      <c r="KK44" s="46"/>
      <c r="KL44" s="46"/>
      <c r="KM44" s="46"/>
      <c r="KN44" s="46"/>
      <c r="KO44" s="46"/>
      <c r="KP44" s="46"/>
      <c r="KQ44" s="46"/>
      <c r="KR44" s="46"/>
      <c r="KS44" s="46"/>
      <c r="KT44" s="46"/>
      <c r="KU44" s="46"/>
      <c r="KV44" s="46"/>
      <c r="KW44" s="46"/>
      <c r="KX44" s="46"/>
      <c r="KY44" s="46"/>
      <c r="KZ44" s="46"/>
      <c r="LA44" s="46"/>
      <c r="LB44" s="46"/>
      <c r="LC44" s="46"/>
      <c r="LD44" s="46"/>
      <c r="LE44" s="46"/>
      <c r="LF44" s="46"/>
      <c r="LG44" s="46"/>
      <c r="LH44" s="46"/>
      <c r="LI44" s="46"/>
      <c r="LJ44" s="46"/>
      <c r="LK44" s="46"/>
      <c r="LL44" s="46"/>
      <c r="LM44" s="46"/>
      <c r="LN44" s="46"/>
      <c r="LO44" s="46"/>
      <c r="LP44" s="46"/>
      <c r="LQ44" s="46"/>
      <c r="LR44" s="46"/>
      <c r="LS44" s="46"/>
      <c r="LT44" s="46"/>
      <c r="LU44" s="46"/>
      <c r="LV44" s="46"/>
      <c r="LW44" s="46"/>
      <c r="LX44" s="46"/>
      <c r="LY44" s="46"/>
      <c r="LZ44" s="46"/>
      <c r="MA44" s="46"/>
      <c r="MB44" s="46"/>
      <c r="MC44" s="46"/>
      <c r="MD44" s="46"/>
      <c r="ME44" s="46"/>
      <c r="MF44" s="46"/>
      <c r="MG44" s="46"/>
      <c r="MH44" s="46"/>
      <c r="MI44" s="46"/>
      <c r="MJ44" s="46"/>
      <c r="MK44" s="46"/>
      <c r="ML44" s="46"/>
      <c r="MM44" s="46"/>
      <c r="MN44" s="46"/>
      <c r="MO44" s="46"/>
      <c r="MP44" s="46"/>
      <c r="MQ44" s="46"/>
      <c r="MR44" s="46"/>
      <c r="MS44" s="46"/>
      <c r="MT44" s="46"/>
      <c r="MU44" s="46"/>
      <c r="MV44" s="46"/>
      <c r="MW44" s="46"/>
      <c r="MX44" s="46"/>
      <c r="MY44" s="46"/>
      <c r="MZ44" s="46"/>
      <c r="NA44" s="46"/>
      <c r="NB44" s="46"/>
      <c r="NC44" s="46"/>
      <c r="ND44" s="46"/>
      <c r="NE44" s="46"/>
      <c r="NF44" s="46"/>
      <c r="NG44" s="46"/>
      <c r="NH44" s="46"/>
      <c r="NI44" s="46"/>
      <c r="NJ44" s="46"/>
      <c r="NK44" s="46"/>
      <c r="NL44" s="46"/>
      <c r="NM44" s="46"/>
      <c r="NN44" s="46"/>
      <c r="NO44" s="46"/>
      <c r="NP44" s="46"/>
      <c r="NQ44" s="46"/>
      <c r="NR44" s="46"/>
      <c r="NS44" s="46"/>
      <c r="NT44" s="46"/>
      <c r="NU44" s="46"/>
      <c r="NV44" s="46"/>
      <c r="NW44" s="46"/>
      <c r="NX44" s="46"/>
      <c r="NY44" s="46"/>
      <c r="NZ44" s="46"/>
      <c r="OA44" s="46"/>
      <c r="OB44" s="46"/>
      <c r="OC44" s="46"/>
      <c r="OD44" s="46"/>
      <c r="OE44" s="46"/>
      <c r="OF44" s="46"/>
      <c r="OG44" s="46"/>
      <c r="OH44" s="46"/>
      <c r="OI44" s="46"/>
      <c r="OJ44" s="46"/>
      <c r="OK44" s="46"/>
      <c r="OL44" s="46"/>
      <c r="OM44" s="46"/>
      <c r="ON44" s="46"/>
      <c r="OO44" s="46"/>
      <c r="OP44" s="46"/>
      <c r="OQ44" s="46"/>
      <c r="OR44" s="46"/>
      <c r="OS44" s="46"/>
      <c r="OT44" s="46"/>
      <c r="OU44" s="46"/>
      <c r="OV44" s="46"/>
      <c r="OW44" s="46"/>
      <c r="OX44" s="46"/>
      <c r="OY44" s="46"/>
      <c r="OZ44" s="46"/>
      <c r="PA44" s="46"/>
      <c r="PB44" s="46"/>
      <c r="PC44" s="46"/>
      <c r="PD44" s="46"/>
      <c r="PE44" s="46"/>
      <c r="PF44" s="46"/>
      <c r="PG44" s="46"/>
      <c r="PH44" s="46"/>
      <c r="PI44" s="46"/>
      <c r="PJ44" s="46"/>
      <c r="PK44" s="46"/>
      <c r="PL44" s="46"/>
      <c r="PM44" s="46"/>
      <c r="PN44" s="46"/>
      <c r="PO44" s="46"/>
      <c r="PP44" s="46"/>
      <c r="PQ44" s="46"/>
      <c r="PR44" s="46"/>
      <c r="PS44" s="46"/>
      <c r="PT44" s="46"/>
      <c r="PU44" s="46"/>
      <c r="PV44" s="46"/>
      <c r="PW44" s="46"/>
      <c r="PX44" s="46"/>
      <c r="PY44" s="46"/>
      <c r="PZ44" s="46"/>
      <c r="QA44" s="46"/>
      <c r="QB44" s="46"/>
      <c r="QC44" s="46"/>
      <c r="QD44" s="46"/>
      <c r="QE44" s="46"/>
      <c r="QF44" s="46"/>
      <c r="QG44" s="46"/>
      <c r="QH44" s="46"/>
      <c r="QI44" s="46"/>
      <c r="QJ44" s="46"/>
      <c r="QK44" s="46"/>
      <c r="QL44" s="46"/>
      <c r="QM44" s="46"/>
      <c r="QN44" s="46"/>
      <c r="QO44" s="46"/>
      <c r="QP44" s="46"/>
      <c r="QQ44" s="46"/>
      <c r="QR44" s="46"/>
      <c r="QS44" s="46"/>
      <c r="QT44" s="46"/>
    </row>
    <row r="45" spans="1:462" s="47" customFormat="1" ht="93" customHeight="1">
      <c r="A45" s="34" t="s">
        <v>27</v>
      </c>
      <c r="B45" s="43" t="s">
        <v>21</v>
      </c>
      <c r="C45" s="44"/>
      <c r="D45" s="30" t="s">
        <v>15</v>
      </c>
      <c r="E45" s="31" t="s">
        <v>44</v>
      </c>
      <c r="F45" s="30" t="s">
        <v>16</v>
      </c>
      <c r="G45" s="30" t="s">
        <v>22</v>
      </c>
      <c r="H45" s="30" t="s">
        <v>7</v>
      </c>
      <c r="I45" s="30" t="s">
        <v>17</v>
      </c>
      <c r="J45" s="30" t="s">
        <v>23</v>
      </c>
      <c r="K45" s="30" t="s">
        <v>24</v>
      </c>
      <c r="L45" s="15" t="s">
        <v>18</v>
      </c>
      <c r="M45" s="45" t="s">
        <v>12</v>
      </c>
      <c r="N45" s="15" t="s">
        <v>13</v>
      </c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</row>
    <row r="46" spans="1:462" s="122" customFormat="1" ht="90" customHeight="1">
      <c r="A46" s="124" t="s">
        <v>100</v>
      </c>
      <c r="B46" s="141" t="s">
        <v>104</v>
      </c>
      <c r="C46" s="142"/>
      <c r="D46" s="123" t="s">
        <v>101</v>
      </c>
      <c r="E46" s="115" t="s">
        <v>305</v>
      </c>
      <c r="F46" s="20" t="s">
        <v>298</v>
      </c>
      <c r="G46" s="116">
        <v>50</v>
      </c>
      <c r="H46" s="117">
        <v>4</v>
      </c>
      <c r="I46" s="118" t="s">
        <v>48</v>
      </c>
      <c r="J46" s="118">
        <v>0</v>
      </c>
      <c r="K46" s="118">
        <v>0</v>
      </c>
      <c r="L46" s="118"/>
      <c r="M46" s="119" t="s">
        <v>102</v>
      </c>
      <c r="N46" s="120" t="s">
        <v>103</v>
      </c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  <c r="DK46" s="121"/>
      <c r="DL46" s="121"/>
      <c r="DM46" s="121"/>
      <c r="DN46" s="121"/>
      <c r="DO46" s="121"/>
      <c r="DP46" s="121"/>
      <c r="DQ46" s="121"/>
      <c r="DR46" s="121"/>
      <c r="DS46" s="121"/>
      <c r="DT46" s="121"/>
      <c r="DU46" s="121"/>
      <c r="DV46" s="121"/>
      <c r="DW46" s="121"/>
      <c r="DX46" s="121"/>
      <c r="DY46" s="121"/>
      <c r="DZ46" s="121"/>
      <c r="EA46" s="121"/>
      <c r="EB46" s="121"/>
      <c r="EC46" s="121"/>
      <c r="ED46" s="121"/>
      <c r="EE46" s="121"/>
      <c r="EF46" s="121"/>
      <c r="EG46" s="121"/>
      <c r="EH46" s="121"/>
      <c r="EI46" s="121"/>
      <c r="EJ46" s="121"/>
      <c r="EK46" s="121"/>
      <c r="EL46" s="121"/>
      <c r="EM46" s="121"/>
      <c r="EN46" s="121"/>
      <c r="EO46" s="121"/>
      <c r="EP46" s="121"/>
      <c r="EQ46" s="121"/>
      <c r="ER46" s="121"/>
      <c r="ES46" s="121"/>
      <c r="ET46" s="121"/>
      <c r="EU46" s="121"/>
      <c r="EV46" s="121"/>
      <c r="EW46" s="121"/>
      <c r="EX46" s="121"/>
      <c r="EY46" s="121"/>
      <c r="EZ46" s="121"/>
      <c r="FA46" s="121"/>
      <c r="FB46" s="121"/>
      <c r="FC46" s="121"/>
      <c r="FD46" s="121"/>
      <c r="FE46" s="121"/>
      <c r="FF46" s="121"/>
      <c r="FG46" s="121"/>
      <c r="FH46" s="121"/>
      <c r="FI46" s="121"/>
      <c r="FJ46" s="121"/>
      <c r="FK46" s="121"/>
      <c r="FL46" s="121"/>
      <c r="FM46" s="121"/>
      <c r="FN46" s="121"/>
      <c r="FO46" s="121"/>
      <c r="FP46" s="121"/>
      <c r="FQ46" s="121"/>
      <c r="FR46" s="121"/>
    </row>
    <row r="47" spans="1:462" s="107" customFormat="1" ht="81" customHeight="1">
      <c r="A47" s="109" t="s">
        <v>60</v>
      </c>
      <c r="B47" s="149" t="s">
        <v>62</v>
      </c>
      <c r="C47" s="150"/>
      <c r="D47" s="110" t="s">
        <v>61</v>
      </c>
      <c r="E47" s="111" t="s">
        <v>63</v>
      </c>
      <c r="F47" s="20" t="s">
        <v>298</v>
      </c>
      <c r="G47" s="105">
        <v>255</v>
      </c>
      <c r="H47" s="114">
        <v>11.5</v>
      </c>
      <c r="I47" s="113" t="s">
        <v>59</v>
      </c>
      <c r="J47" s="113">
        <v>0</v>
      </c>
      <c r="K47" s="113">
        <v>0</v>
      </c>
      <c r="L47" s="113"/>
      <c r="M47" s="106" t="s">
        <v>55</v>
      </c>
      <c r="N47" s="22" t="s">
        <v>56</v>
      </c>
    </row>
    <row r="48" spans="1:462" s="107" customFormat="1" ht="81" customHeight="1">
      <c r="A48" s="109" t="s">
        <v>264</v>
      </c>
      <c r="B48" s="151" t="s">
        <v>265</v>
      </c>
      <c r="C48" s="152"/>
      <c r="D48" s="110" t="s">
        <v>266</v>
      </c>
      <c r="E48" s="111" t="s">
        <v>267</v>
      </c>
      <c r="F48" s="20" t="s">
        <v>296</v>
      </c>
      <c r="G48" s="105">
        <v>34</v>
      </c>
      <c r="H48" s="114">
        <v>5</v>
      </c>
      <c r="I48" s="113" t="s">
        <v>162</v>
      </c>
      <c r="J48" s="113">
        <v>0</v>
      </c>
      <c r="K48" s="113">
        <v>0</v>
      </c>
      <c r="L48" s="113"/>
      <c r="M48" s="106" t="s">
        <v>268</v>
      </c>
      <c r="N48" s="22" t="s">
        <v>269</v>
      </c>
    </row>
    <row r="49" spans="1:462" s="107" customFormat="1" ht="81" customHeight="1">
      <c r="A49" s="109" t="s">
        <v>270</v>
      </c>
      <c r="B49" s="149" t="s">
        <v>271</v>
      </c>
      <c r="C49" s="150"/>
      <c r="D49" s="110" t="s">
        <v>272</v>
      </c>
      <c r="E49" s="111" t="s">
        <v>295</v>
      </c>
      <c r="F49" s="20" t="s">
        <v>296</v>
      </c>
      <c r="G49" s="105">
        <v>70</v>
      </c>
      <c r="H49" s="114">
        <v>2.5</v>
      </c>
      <c r="I49" s="113" t="s">
        <v>162</v>
      </c>
      <c r="J49" s="113">
        <v>120</v>
      </c>
      <c r="K49" s="113">
        <v>0</v>
      </c>
      <c r="L49" s="113"/>
      <c r="M49" s="106" t="s">
        <v>268</v>
      </c>
      <c r="N49" s="22" t="s">
        <v>273</v>
      </c>
    </row>
    <row r="50" spans="1:462" s="107" customFormat="1" ht="81" customHeight="1">
      <c r="A50" s="109" t="s">
        <v>250</v>
      </c>
      <c r="B50" s="149" t="s">
        <v>261</v>
      </c>
      <c r="C50" s="150"/>
      <c r="D50" s="110" t="s">
        <v>251</v>
      </c>
      <c r="E50" s="111" t="s">
        <v>253</v>
      </c>
      <c r="F50" s="20" t="s">
        <v>254</v>
      </c>
      <c r="G50" s="105">
        <v>72</v>
      </c>
      <c r="H50" s="114">
        <v>2.5</v>
      </c>
      <c r="I50" s="113" t="s">
        <v>252</v>
      </c>
      <c r="J50" s="113">
        <v>20</v>
      </c>
      <c r="K50" s="113">
        <v>60</v>
      </c>
      <c r="L50" s="113"/>
      <c r="M50" s="119" t="s">
        <v>255</v>
      </c>
      <c r="N50" s="22" t="s">
        <v>65</v>
      </c>
    </row>
    <row r="51" spans="1:462" s="122" customFormat="1" ht="85.5" customHeight="1">
      <c r="A51" s="124" t="s">
        <v>157</v>
      </c>
      <c r="B51" s="141" t="s">
        <v>158</v>
      </c>
      <c r="C51" s="142"/>
      <c r="D51" s="123" t="s">
        <v>159</v>
      </c>
      <c r="E51" s="115" t="s">
        <v>160</v>
      </c>
      <c r="F51" s="20" t="s">
        <v>161</v>
      </c>
      <c r="G51" s="116">
        <v>105</v>
      </c>
      <c r="H51" s="117">
        <v>6</v>
      </c>
      <c r="I51" s="118" t="s">
        <v>162</v>
      </c>
      <c r="J51" s="118">
        <v>73</v>
      </c>
      <c r="K51" s="118">
        <v>68</v>
      </c>
      <c r="L51" s="118"/>
      <c r="M51" s="119" t="s">
        <v>147</v>
      </c>
      <c r="N51" s="120" t="s">
        <v>65</v>
      </c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1"/>
      <c r="DV51" s="121"/>
      <c r="DW51" s="121"/>
      <c r="DX51" s="121"/>
      <c r="DY51" s="121"/>
      <c r="DZ51" s="121"/>
      <c r="EA51" s="121"/>
      <c r="EB51" s="121"/>
      <c r="EC51" s="121"/>
      <c r="ED51" s="121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</row>
    <row r="52" spans="1:462" s="56" customFormat="1" ht="92.25" customHeight="1">
      <c r="A52" s="48" t="s">
        <v>28</v>
      </c>
      <c r="B52" s="49"/>
      <c r="C52" s="50"/>
      <c r="D52" s="50"/>
      <c r="E52" s="50"/>
      <c r="F52" s="50"/>
      <c r="G52" s="51"/>
      <c r="H52" s="51"/>
      <c r="I52" s="51"/>
      <c r="J52" s="51"/>
      <c r="K52" s="51"/>
      <c r="L52" s="52"/>
      <c r="M52" s="53"/>
      <c r="N52" s="54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  <c r="ED52" s="55"/>
      <c r="EE52" s="55"/>
      <c r="EF52" s="55"/>
      <c r="EG52" s="55"/>
      <c r="EH52" s="55"/>
      <c r="EI52" s="55"/>
      <c r="EJ52" s="55"/>
      <c r="EK52" s="55"/>
      <c r="EL52" s="55"/>
      <c r="EM52" s="55"/>
      <c r="EN52" s="55"/>
      <c r="EO52" s="55"/>
      <c r="EP52" s="55"/>
      <c r="EQ52" s="55"/>
      <c r="ER52" s="55"/>
      <c r="ES52" s="55"/>
      <c r="ET52" s="55"/>
      <c r="EU52" s="55"/>
      <c r="EV52" s="55"/>
      <c r="EW52" s="55"/>
      <c r="EX52" s="55"/>
      <c r="EY52" s="55"/>
      <c r="EZ52" s="55"/>
      <c r="FA52" s="55"/>
      <c r="FB52" s="55"/>
      <c r="FC52" s="55"/>
      <c r="FD52" s="55"/>
      <c r="FE52" s="55"/>
      <c r="FF52" s="55"/>
      <c r="FG52" s="55"/>
      <c r="FH52" s="55"/>
      <c r="FI52" s="55"/>
      <c r="FJ52" s="55"/>
      <c r="FK52" s="55"/>
      <c r="FL52" s="55"/>
      <c r="FM52" s="55"/>
      <c r="FN52" s="55"/>
      <c r="FO52" s="55"/>
      <c r="FP52" s="55"/>
      <c r="FQ52" s="55"/>
      <c r="FR52" s="55"/>
      <c r="FS52" s="55"/>
      <c r="FT52" s="55"/>
      <c r="FU52" s="55"/>
      <c r="FV52" s="55"/>
      <c r="FW52" s="55"/>
      <c r="FX52" s="55"/>
      <c r="FY52" s="55"/>
      <c r="FZ52" s="55"/>
      <c r="GA52" s="55"/>
      <c r="GB52" s="55"/>
      <c r="GC52" s="55"/>
      <c r="GD52" s="55"/>
      <c r="GE52" s="55"/>
      <c r="GF52" s="55"/>
      <c r="GG52" s="55"/>
      <c r="GH52" s="55"/>
      <c r="GI52" s="55"/>
      <c r="GJ52" s="55"/>
      <c r="GK52" s="55"/>
      <c r="GL52" s="55"/>
      <c r="GM52" s="55"/>
      <c r="GN52" s="55"/>
      <c r="GO52" s="55"/>
      <c r="GP52" s="55"/>
      <c r="GQ52" s="55"/>
      <c r="GR52" s="55"/>
      <c r="GS52" s="55"/>
      <c r="GT52" s="55"/>
      <c r="GU52" s="55"/>
      <c r="GV52" s="55"/>
      <c r="GW52" s="55"/>
      <c r="GX52" s="55"/>
      <c r="GY52" s="55"/>
      <c r="GZ52" s="55"/>
      <c r="HA52" s="55"/>
      <c r="HB52" s="55"/>
      <c r="HC52" s="55"/>
      <c r="HD52" s="55"/>
      <c r="HE52" s="55"/>
      <c r="HF52" s="55"/>
      <c r="HG52" s="55"/>
      <c r="HH52" s="55"/>
      <c r="HI52" s="55"/>
      <c r="HJ52" s="55"/>
      <c r="HK52" s="55"/>
      <c r="HL52" s="55"/>
      <c r="HM52" s="55"/>
      <c r="HN52" s="55"/>
      <c r="HO52" s="55"/>
      <c r="HP52" s="55"/>
      <c r="HQ52" s="55"/>
      <c r="HR52" s="55"/>
      <c r="HS52" s="55"/>
      <c r="HT52" s="55"/>
      <c r="HU52" s="55"/>
      <c r="HV52" s="55"/>
      <c r="HW52" s="55"/>
      <c r="HX52" s="55"/>
      <c r="HY52" s="55"/>
      <c r="HZ52" s="55"/>
      <c r="IA52" s="55"/>
      <c r="IB52" s="55"/>
      <c r="IC52" s="55"/>
      <c r="ID52" s="55"/>
      <c r="IE52" s="55"/>
      <c r="IF52" s="55"/>
      <c r="IG52" s="55"/>
      <c r="IH52" s="55"/>
      <c r="II52" s="55"/>
      <c r="IJ52" s="55"/>
      <c r="IK52" s="55"/>
      <c r="IL52" s="55"/>
      <c r="IM52" s="55"/>
      <c r="IN52" s="55"/>
      <c r="IO52" s="55"/>
      <c r="IP52" s="55"/>
      <c r="IQ52" s="55"/>
      <c r="IR52" s="55"/>
      <c r="IS52" s="55"/>
      <c r="IT52" s="55"/>
      <c r="IU52" s="55"/>
      <c r="IV52" s="55"/>
      <c r="IW52" s="55"/>
      <c r="IX52" s="55"/>
      <c r="IY52" s="55"/>
      <c r="IZ52" s="55"/>
      <c r="JA52" s="55"/>
      <c r="JB52" s="55"/>
      <c r="JC52" s="55"/>
      <c r="JD52" s="55"/>
      <c r="JE52" s="55"/>
      <c r="JF52" s="55"/>
      <c r="JG52" s="55"/>
      <c r="JH52" s="55"/>
      <c r="JI52" s="55"/>
      <c r="JJ52" s="55"/>
      <c r="JK52" s="55"/>
      <c r="JL52" s="55"/>
      <c r="JM52" s="55"/>
      <c r="JN52" s="55"/>
      <c r="JO52" s="55"/>
      <c r="JP52" s="55"/>
      <c r="JQ52" s="55"/>
      <c r="JR52" s="55"/>
      <c r="JS52" s="55"/>
      <c r="JT52" s="55"/>
      <c r="JU52" s="55"/>
      <c r="JV52" s="55"/>
      <c r="JW52" s="55"/>
      <c r="JX52" s="55"/>
      <c r="JY52" s="55"/>
      <c r="JZ52" s="55"/>
      <c r="KA52" s="55"/>
      <c r="KB52" s="55"/>
      <c r="KC52" s="55"/>
      <c r="KD52" s="55"/>
      <c r="KE52" s="55"/>
      <c r="KF52" s="55"/>
      <c r="KG52" s="55"/>
      <c r="KH52" s="55"/>
      <c r="KI52" s="55"/>
      <c r="KJ52" s="55"/>
      <c r="KK52" s="55"/>
      <c r="KL52" s="55"/>
      <c r="KM52" s="55"/>
      <c r="KN52" s="55"/>
      <c r="KO52" s="55"/>
      <c r="KP52" s="55"/>
      <c r="KQ52" s="55"/>
      <c r="KR52" s="55"/>
      <c r="KS52" s="55"/>
      <c r="KT52" s="55"/>
      <c r="KU52" s="55"/>
      <c r="KV52" s="55"/>
      <c r="KW52" s="55"/>
      <c r="KX52" s="55"/>
      <c r="KY52" s="55"/>
      <c r="KZ52" s="55"/>
      <c r="LA52" s="55"/>
      <c r="LB52" s="55"/>
      <c r="LC52" s="55"/>
      <c r="LD52" s="55"/>
      <c r="LE52" s="55"/>
      <c r="LF52" s="55"/>
      <c r="LG52" s="55"/>
      <c r="LH52" s="55"/>
      <c r="LI52" s="55"/>
      <c r="LJ52" s="55"/>
      <c r="LK52" s="55"/>
      <c r="LL52" s="55"/>
      <c r="LM52" s="55"/>
      <c r="LN52" s="55"/>
      <c r="LO52" s="55"/>
      <c r="LP52" s="55"/>
      <c r="LQ52" s="55"/>
      <c r="LR52" s="55"/>
      <c r="LS52" s="55"/>
      <c r="LT52" s="55"/>
      <c r="LU52" s="55"/>
      <c r="LV52" s="55"/>
      <c r="LW52" s="55"/>
      <c r="LX52" s="55"/>
      <c r="LY52" s="55"/>
      <c r="LZ52" s="55"/>
      <c r="MA52" s="55"/>
      <c r="MB52" s="55"/>
      <c r="MC52" s="55"/>
      <c r="MD52" s="55"/>
      <c r="ME52" s="55"/>
      <c r="MF52" s="55"/>
      <c r="MG52" s="55"/>
      <c r="MH52" s="55"/>
      <c r="MI52" s="55"/>
      <c r="MJ52" s="55"/>
      <c r="MK52" s="55"/>
      <c r="ML52" s="55"/>
      <c r="MM52" s="55"/>
      <c r="MN52" s="55"/>
      <c r="MO52" s="55"/>
      <c r="MP52" s="55"/>
      <c r="MQ52" s="55"/>
      <c r="MR52" s="55"/>
      <c r="MS52" s="55"/>
      <c r="MT52" s="55"/>
      <c r="MU52" s="55"/>
      <c r="MV52" s="55"/>
      <c r="MW52" s="55"/>
      <c r="MX52" s="55"/>
      <c r="MY52" s="55"/>
      <c r="MZ52" s="55"/>
      <c r="NA52" s="55"/>
      <c r="NB52" s="55"/>
      <c r="NC52" s="55"/>
      <c r="ND52" s="55"/>
      <c r="NE52" s="55"/>
      <c r="NF52" s="55"/>
      <c r="NG52" s="55"/>
      <c r="NH52" s="55"/>
      <c r="NI52" s="55"/>
      <c r="NJ52" s="55"/>
      <c r="NK52" s="55"/>
      <c r="NL52" s="55"/>
      <c r="NM52" s="55"/>
      <c r="NN52" s="55"/>
      <c r="NO52" s="55"/>
      <c r="NP52" s="55"/>
      <c r="NQ52" s="55"/>
      <c r="NR52" s="55"/>
      <c r="NS52" s="55"/>
      <c r="NT52" s="55"/>
      <c r="NU52" s="55"/>
      <c r="NV52" s="55"/>
      <c r="NW52" s="55"/>
      <c r="NX52" s="55"/>
      <c r="NY52" s="55"/>
      <c r="NZ52" s="55"/>
      <c r="OA52" s="55"/>
      <c r="OB52" s="55"/>
      <c r="OC52" s="55"/>
      <c r="OD52" s="55"/>
      <c r="OE52" s="55"/>
      <c r="OF52" s="55"/>
      <c r="OG52" s="55"/>
      <c r="OH52" s="55"/>
      <c r="OI52" s="55"/>
      <c r="OJ52" s="55"/>
      <c r="OK52" s="55"/>
      <c r="OL52" s="55"/>
      <c r="OM52" s="55"/>
      <c r="ON52" s="55"/>
      <c r="OO52" s="55"/>
      <c r="OP52" s="55"/>
      <c r="OQ52" s="55"/>
      <c r="OR52" s="55"/>
      <c r="OS52" s="55"/>
      <c r="OT52" s="55"/>
      <c r="OU52" s="55"/>
      <c r="OV52" s="55"/>
      <c r="OW52" s="55"/>
      <c r="OX52" s="55"/>
      <c r="OY52" s="55"/>
      <c r="OZ52" s="55"/>
      <c r="PA52" s="55"/>
      <c r="PB52" s="55"/>
      <c r="PC52" s="55"/>
      <c r="PD52" s="55"/>
      <c r="PE52" s="55"/>
      <c r="PF52" s="55"/>
      <c r="PG52" s="55"/>
      <c r="PH52" s="55"/>
      <c r="PI52" s="55"/>
      <c r="PJ52" s="55"/>
      <c r="PK52" s="55"/>
      <c r="PL52" s="55"/>
      <c r="PM52" s="55"/>
      <c r="PN52" s="55"/>
      <c r="PO52" s="55"/>
      <c r="PP52" s="55"/>
      <c r="PQ52" s="55"/>
      <c r="PR52" s="55"/>
      <c r="PS52" s="55"/>
      <c r="PT52" s="55"/>
      <c r="PU52" s="55"/>
      <c r="PV52" s="55"/>
      <c r="PW52" s="55"/>
      <c r="PX52" s="55"/>
      <c r="PY52" s="55"/>
      <c r="PZ52" s="55"/>
      <c r="QA52" s="55"/>
      <c r="QB52" s="55"/>
      <c r="QC52" s="55"/>
      <c r="QD52" s="55"/>
      <c r="QE52" s="55"/>
      <c r="QF52" s="55"/>
      <c r="QG52" s="55"/>
      <c r="QH52" s="55"/>
      <c r="QI52" s="55"/>
      <c r="QJ52" s="55"/>
      <c r="QK52" s="55"/>
      <c r="QL52" s="55"/>
      <c r="QM52" s="55"/>
      <c r="QN52" s="55"/>
      <c r="QO52" s="55"/>
      <c r="QP52" s="55"/>
      <c r="QQ52" s="55"/>
      <c r="QR52" s="55"/>
      <c r="QS52" s="55"/>
      <c r="QT52" s="55"/>
    </row>
    <row r="53" spans="1:462" s="96" customFormat="1" ht="93" customHeight="1">
      <c r="A53" s="57" t="s">
        <v>260</v>
      </c>
      <c r="B53" s="56"/>
      <c r="C53" s="56"/>
      <c r="D53" s="56"/>
      <c r="E53" s="56"/>
      <c r="F53" s="56"/>
      <c r="G53" s="58"/>
      <c r="H53" s="56"/>
      <c r="I53" s="56"/>
      <c r="J53" s="56"/>
      <c r="K53" s="102"/>
      <c r="L53" s="56"/>
      <c r="M53" s="56"/>
      <c r="N53" s="59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462" s="96" customFormat="1" ht="93" customHeight="1">
      <c r="A54" s="57" t="s">
        <v>293</v>
      </c>
      <c r="B54" s="56"/>
      <c r="C54" s="56"/>
      <c r="D54" s="56"/>
      <c r="E54" s="56"/>
      <c r="F54" s="56"/>
      <c r="G54" s="58"/>
      <c r="H54" s="56"/>
      <c r="I54" s="56"/>
      <c r="J54" s="56"/>
      <c r="K54" s="102"/>
      <c r="L54" s="56"/>
      <c r="M54" s="56"/>
      <c r="N54" s="59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462" s="69" customFormat="1" ht="60">
      <c r="A55" s="100" t="s">
        <v>29</v>
      </c>
      <c r="B55" s="8"/>
      <c r="C55" s="41"/>
      <c r="D55" s="93"/>
      <c r="E55" s="93"/>
      <c r="F55" s="93"/>
      <c r="G55" s="94"/>
      <c r="H55" s="93"/>
      <c r="I55" s="93"/>
      <c r="J55" s="93"/>
      <c r="K55" s="93"/>
      <c r="L55" s="93"/>
      <c r="M55" s="93"/>
      <c r="N55" s="95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462" s="61" customFormat="1" ht="85.5" customHeight="1">
      <c r="A56" s="67" t="s">
        <v>50</v>
      </c>
      <c r="B56" s="68"/>
      <c r="C56" s="69"/>
      <c r="D56" s="69"/>
      <c r="E56" s="69"/>
      <c r="F56" s="69"/>
      <c r="G56" s="70"/>
      <c r="H56" s="69"/>
      <c r="I56" s="69"/>
      <c r="J56" s="69"/>
      <c r="K56" s="103"/>
      <c r="L56" s="69"/>
      <c r="M56" s="69"/>
      <c r="N56" s="69"/>
      <c r="O56" s="65"/>
    </row>
    <row r="57" spans="1:462" s="61" customFormat="1" ht="85.5" customHeight="1">
      <c r="A57" s="67"/>
      <c r="B57" s="68"/>
      <c r="C57" s="69"/>
      <c r="D57" s="69"/>
      <c r="E57" s="69"/>
      <c r="F57" s="69"/>
      <c r="G57" s="70"/>
      <c r="H57" s="69"/>
      <c r="I57" s="69"/>
      <c r="J57" s="69"/>
      <c r="K57" s="103"/>
      <c r="L57" s="69"/>
      <c r="M57" s="69"/>
      <c r="N57" s="69"/>
      <c r="O57" s="65"/>
    </row>
    <row r="58" spans="1:462" s="69" customFormat="1" ht="60">
      <c r="A58" s="72" t="s">
        <v>30</v>
      </c>
      <c r="B58" s="73"/>
      <c r="C58" s="74"/>
      <c r="D58" s="74"/>
      <c r="E58" s="65"/>
      <c r="F58" s="65"/>
      <c r="G58" s="71"/>
      <c r="H58" s="65"/>
      <c r="I58" s="65"/>
      <c r="J58" s="65"/>
      <c r="K58" s="4" t="s">
        <v>19</v>
      </c>
      <c r="L58" s="65"/>
      <c r="M58" s="65"/>
      <c r="N58" s="64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</row>
    <row r="59" spans="1:462" s="61" customFormat="1" ht="85.5" customHeight="1">
      <c r="A59" s="67" t="s">
        <v>131</v>
      </c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462" s="61" customFormat="1" ht="85.5" customHeight="1">
      <c r="A60" s="67" t="s">
        <v>180</v>
      </c>
      <c r="B60" s="68"/>
      <c r="C60" s="69"/>
      <c r="D60" s="69"/>
      <c r="E60" s="69"/>
      <c r="F60" s="69"/>
      <c r="G60" s="70"/>
      <c r="H60" s="69"/>
      <c r="I60" s="69"/>
      <c r="J60" s="69"/>
      <c r="K60" s="103"/>
      <c r="L60" s="69"/>
      <c r="M60" s="69"/>
      <c r="N60" s="69"/>
      <c r="O60" s="65"/>
    </row>
    <row r="61" spans="1:462" s="61" customFormat="1" ht="85.5" customHeight="1">
      <c r="A61" s="67"/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9" customFormat="1" ht="60">
      <c r="A62" s="60" t="s">
        <v>34</v>
      </c>
      <c r="B62" s="61"/>
      <c r="C62" s="62"/>
      <c r="D62" s="61"/>
      <c r="E62" s="61"/>
      <c r="F62" s="61"/>
      <c r="G62" s="63"/>
      <c r="H62" s="61"/>
      <c r="I62" s="145"/>
      <c r="J62" s="145"/>
      <c r="K62" s="145"/>
      <c r="L62" s="145"/>
      <c r="M62" s="145"/>
      <c r="N62" s="146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462" s="61" customFormat="1" ht="85.5" customHeight="1">
      <c r="A63" s="67" t="s">
        <v>39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1" customFormat="1" ht="85.5" customHeight="1">
      <c r="A64" s="67"/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9" customFormat="1" ht="60">
      <c r="A65" s="60" t="s">
        <v>33</v>
      </c>
      <c r="B65" s="61"/>
      <c r="C65" s="62"/>
      <c r="D65" s="61"/>
      <c r="E65" s="61"/>
      <c r="F65" s="61"/>
      <c r="G65" s="63"/>
      <c r="H65" s="61"/>
      <c r="I65" s="145"/>
      <c r="J65" s="145"/>
      <c r="K65" s="145"/>
      <c r="L65" s="145"/>
      <c r="M65" s="145"/>
      <c r="N65" s="146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1" customFormat="1" ht="96.75" customHeight="1">
      <c r="A66" s="67" t="s">
        <v>52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1" customFormat="1" ht="96.75" customHeight="1">
      <c r="A67" s="67" t="s">
        <v>53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1" customFormat="1" ht="85.5" customHeight="1">
      <c r="A68" s="67" t="s">
        <v>210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9" customFormat="1" ht="60">
      <c r="A69" s="67"/>
      <c r="B69" s="68"/>
      <c r="G69" s="70"/>
      <c r="K69" s="103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9" customFormat="1" ht="60">
      <c r="A70" s="60" t="s">
        <v>31</v>
      </c>
      <c r="B70" s="61"/>
      <c r="C70" s="62"/>
      <c r="D70" s="65"/>
      <c r="E70" s="65"/>
      <c r="F70" s="65"/>
      <c r="G70" s="71"/>
      <c r="H70" s="65"/>
      <c r="I70" s="65"/>
      <c r="J70" s="65"/>
      <c r="K70" s="143"/>
      <c r="L70" s="143"/>
      <c r="M70" s="143"/>
      <c r="N70" s="144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1" customFormat="1" ht="85.5" customHeight="1">
      <c r="A71" s="67" t="s">
        <v>84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1" customFormat="1" ht="85.5" customHeight="1">
      <c r="A72" s="67" t="s">
        <v>116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1" customFormat="1" ht="85.5" customHeight="1">
      <c r="A73" s="67" t="s">
        <v>245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1" customFormat="1" ht="85.5" customHeight="1">
      <c r="A74" s="67"/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9" customFormat="1" ht="60">
      <c r="A75" s="60" t="s">
        <v>32</v>
      </c>
      <c r="B75" s="61"/>
      <c r="C75" s="66"/>
      <c r="D75" s="66"/>
      <c r="E75" s="66"/>
      <c r="F75" s="66"/>
      <c r="G75" s="75"/>
      <c r="H75" s="66"/>
      <c r="I75" s="66"/>
      <c r="J75" s="66"/>
      <c r="K75" s="96"/>
      <c r="L75" s="66"/>
      <c r="M75" s="66"/>
      <c r="N75" s="76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1" customFormat="1" ht="85.5" customHeight="1">
      <c r="A76" s="67" t="s">
        <v>50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1" customFormat="1" ht="85.5" customHeight="1">
      <c r="A77" s="67"/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9" customFormat="1" ht="60">
      <c r="A78" s="62" t="s">
        <v>37</v>
      </c>
      <c r="B78" s="77"/>
      <c r="C78" s="78"/>
      <c r="D78" s="78"/>
      <c r="E78" s="78"/>
      <c r="F78" s="78"/>
      <c r="G78" s="79"/>
      <c r="H78" s="78"/>
      <c r="I78" s="78"/>
      <c r="J78" s="78"/>
      <c r="K78" s="104"/>
      <c r="L78" s="78"/>
      <c r="M78" s="78"/>
      <c r="N78" s="78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1" customFormat="1" ht="85.5" customHeight="1">
      <c r="A79" s="67" t="s">
        <v>50</v>
      </c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9" customFormat="1" ht="69.75" customHeight="1">
      <c r="A80" s="67"/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9.75" customHeight="1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60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6" customFormat="1" ht="60">
      <c r="A83" s="67"/>
      <c r="B83" s="68"/>
      <c r="C83" s="69"/>
      <c r="D83" s="69"/>
      <c r="E83" s="69"/>
      <c r="F83" s="69"/>
      <c r="G83" s="70"/>
      <c r="H83" s="69"/>
      <c r="I83" s="69"/>
      <c r="J83" s="69"/>
      <c r="K83" s="103"/>
      <c r="L83" s="69"/>
      <c r="M83" s="69"/>
      <c r="N83" s="69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</row>
    <row r="84" spans="1:30" s="66" customFormat="1" ht="60">
      <c r="A84" s="65"/>
      <c r="B84" s="80"/>
      <c r="G84" s="75"/>
      <c r="K84" s="96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</row>
    <row r="85" spans="1:30" s="66" customFormat="1" ht="60">
      <c r="A85" s="65"/>
      <c r="B85" s="80"/>
      <c r="G85" s="75"/>
      <c r="K85" s="96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</row>
    <row r="86" spans="1:30" s="69" customFormat="1" ht="69.75" customHeight="1">
      <c r="A86" s="65"/>
      <c r="B86" s="80"/>
      <c r="C86" s="66"/>
      <c r="D86" s="66"/>
      <c r="E86" s="66"/>
      <c r="F86" s="66"/>
      <c r="G86" s="75"/>
      <c r="H86" s="66"/>
      <c r="I86" s="66"/>
      <c r="J86" s="66"/>
      <c r="K86" s="96"/>
      <c r="L86" s="66"/>
      <c r="M86" s="66"/>
      <c r="N86" s="66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9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69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6" customFormat="1" ht="60">
      <c r="A105" s="67"/>
      <c r="B105" s="68"/>
      <c r="C105" s="69"/>
      <c r="D105" s="69"/>
      <c r="E105" s="69"/>
      <c r="F105" s="69"/>
      <c r="G105" s="70"/>
      <c r="H105" s="69"/>
      <c r="I105" s="69"/>
      <c r="J105" s="69"/>
      <c r="K105" s="103"/>
      <c r="L105" s="69"/>
      <c r="M105" s="69"/>
      <c r="N105" s="69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60">
      <c r="A106" s="61"/>
      <c r="B106" s="61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60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60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65"/>
      <c r="B110" s="80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85.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55"/>
      <c r="B112" s="61"/>
      <c r="C112" s="62"/>
      <c r="D112" s="61"/>
      <c r="E112" s="61"/>
      <c r="F112" s="61"/>
      <c r="G112" s="63"/>
      <c r="H112" s="61"/>
      <c r="I112" s="61"/>
      <c r="J112" s="61"/>
      <c r="K112" s="93"/>
      <c r="L112" s="61"/>
      <c r="M112" s="61"/>
      <c r="N112" s="64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ht="86.1" customHeight="1">
      <c r="A116" s="65"/>
      <c r="B116" s="80"/>
      <c r="C116" s="66"/>
      <c r="D116" s="66"/>
      <c r="E116" s="66"/>
      <c r="F116" s="66"/>
      <c r="G116" s="75"/>
      <c r="H116" s="66"/>
      <c r="I116" s="66"/>
      <c r="J116" s="66"/>
      <c r="K116" s="96"/>
      <c r="L116" s="66"/>
      <c r="M116" s="66"/>
      <c r="N116" s="76"/>
      <c r="Q116" s="4"/>
      <c r="R116" s="4"/>
    </row>
    <row r="117" spans="1:30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</row>
    <row r="522" spans="1:18" ht="86.1" customHeight="1">
      <c r="A522" s="2"/>
      <c r="B522" s="81"/>
      <c r="C522" s="82"/>
      <c r="D522" s="82"/>
      <c r="E522" s="82"/>
      <c r="G522" s="82"/>
      <c r="H522" s="82"/>
      <c r="I522" s="3"/>
      <c r="K522" s="82"/>
      <c r="L522" s="82"/>
      <c r="M522" s="82"/>
      <c r="N522" s="83"/>
      <c r="Q522" s="4"/>
      <c r="R522" s="4"/>
    </row>
    <row r="523" spans="1:18" ht="86.1" customHeight="1">
      <c r="A523" s="2"/>
      <c r="F523" s="3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2"/>
      <c r="C524" s="4"/>
      <c r="D524" s="4"/>
      <c r="E524" s="4"/>
      <c r="G524" s="3"/>
      <c r="H524" s="4"/>
      <c r="I524" s="4"/>
      <c r="J524" s="4"/>
      <c r="M524" s="82"/>
      <c r="N524" s="83"/>
    </row>
  </sheetData>
  <mergeCells count="46">
    <mergeCell ref="B37:C37"/>
    <mergeCell ref="B43:C43"/>
    <mergeCell ref="K70:N70"/>
    <mergeCell ref="I65:N65"/>
    <mergeCell ref="I62:N62"/>
    <mergeCell ref="B40:N40"/>
    <mergeCell ref="B47:C47"/>
    <mergeCell ref="B42:C42"/>
    <mergeCell ref="B46:C46"/>
    <mergeCell ref="B51:C51"/>
    <mergeCell ref="B38:C38"/>
    <mergeCell ref="B50:C50"/>
    <mergeCell ref="B48:C48"/>
    <mergeCell ref="B49:C49"/>
    <mergeCell ref="B32:C32"/>
    <mergeCell ref="B10:C10"/>
    <mergeCell ref="B12:C12"/>
    <mergeCell ref="B26:C26"/>
    <mergeCell ref="B8:C8"/>
    <mergeCell ref="B11:C11"/>
    <mergeCell ref="B17:C17"/>
    <mergeCell ref="B29:C29"/>
    <mergeCell ref="B31:C31"/>
    <mergeCell ref="B22:C22"/>
    <mergeCell ref="B21:C21"/>
    <mergeCell ref="B18:C18"/>
    <mergeCell ref="B15:C15"/>
    <mergeCell ref="B14:C14"/>
    <mergeCell ref="B16:C16"/>
    <mergeCell ref="B23:C23"/>
    <mergeCell ref="B36:C36"/>
    <mergeCell ref="B33:C33"/>
    <mergeCell ref="B34:C34"/>
    <mergeCell ref="A1:N1"/>
    <mergeCell ref="A2:N2"/>
    <mergeCell ref="B5:C5"/>
    <mergeCell ref="B25:C25"/>
    <mergeCell ref="B24:N24"/>
    <mergeCell ref="B6:C6"/>
    <mergeCell ref="B7:C7"/>
    <mergeCell ref="B28:C28"/>
    <mergeCell ref="B19:C19"/>
    <mergeCell ref="B20:C20"/>
    <mergeCell ref="B13:C13"/>
    <mergeCell ref="B30:C30"/>
    <mergeCell ref="B9:C9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NJ7RDX44JN7U-30-2351</_dlc_DocId>
    <_dlc_DocIdUrl xmlns="e36ace87-0e29-4d58-aa73-c4f4e323b34d">
      <Url>https://www.kpa.co.ke/_layouts/15/DocIdRedir.aspx?ID=NJ7RDX44JN7U-30-2351</Url>
      <Description>NJ7RDX44JN7U-30-2351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E9F75092-7458-43A8-85FC-6F70725B8BF9}"/>
</file>

<file path=customXml/itemProps6.xml><?xml version="1.0" encoding="utf-8"?>
<ds:datastoreItem xmlns:ds="http://schemas.openxmlformats.org/officeDocument/2006/customXml" ds:itemID="{A4DF642D-3B8F-48C1-BCA4-89FB4F1515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2022-10-16T05:15:09Z</cp:lastPrinted>
  <dcterms:created xsi:type="dcterms:W3CDTF">2000-08-08T10:38:00Z</dcterms:created>
  <dcterms:modified xsi:type="dcterms:W3CDTF">2022-10-16T07:02:35Z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ea47d8bd-dda9-4e60-be50-7a1103f8007a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